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definedNames>
    <definedName name="_xlnm.Print_Area" localSheetId="0">封面!$A$1:$A$1</definedName>
    <definedName name="_xlnm.Print_Area" localSheetId="3">'1-2'!$B$1:$K$22</definedName>
    <definedName name="_xlnm.Print_Area" localSheetId="1">'1'!$B$1:$E$40</definedName>
    <definedName name="地区名称">#REF!</definedName>
    <definedName name="____1A01_">#REF!</definedName>
    <definedName name="___________A01">#REF!</definedName>
    <definedName name="________qyc1234">#REF!</definedName>
    <definedName name="_____qyc1234">#REF!</definedName>
    <definedName name="__1A01_">#REF!</definedName>
    <definedName name="____________A01">#REF!</definedName>
    <definedName name="_________A01">#REF!</definedName>
    <definedName name="_xlnm.Print_Titles">#N/A</definedName>
    <definedName name="_qyc1234">#REF!</definedName>
    <definedName name="__________qyc1234">#REF!</definedName>
    <definedName name="MAILMERGEMODE">"OneWorksheet"</definedName>
    <definedName name="_____A01">#REF!</definedName>
    <definedName name="______________A01">#REF!</definedName>
    <definedName name="_________qyc1234">#REF!</definedName>
    <definedName name="___qyc1234">#REF!</definedName>
    <definedName name="_____________A01">#REF!</definedName>
    <definedName name="_______A01">#REF!</definedName>
    <definedName name="支出">#REF!</definedName>
    <definedName name="___1A01_">#REF!</definedName>
    <definedName name="分类">#REF!</definedName>
    <definedName name="__A01">#REF!</definedName>
    <definedName name="_A01">#REF!</definedName>
    <definedName name="___A01">#REF!</definedName>
    <definedName name="_2A01_">#REF!</definedName>
    <definedName name="____________qyc1234">#REF!</definedName>
    <definedName name="______qyc1234">#REF!</definedName>
    <definedName name="__qyc1234">#REF!</definedName>
    <definedName name="______A01">#REF!</definedName>
    <definedName name="________________A01">#REF!</definedName>
    <definedName name="__________A01">#REF!</definedName>
    <definedName name="Database">#REF!</definedName>
    <definedName name="s">#N/A</definedName>
    <definedName name="n">#N/A</definedName>
    <definedName name="____A01">#REF!</definedName>
    <definedName name="__2A01_">#REF!</definedName>
    <definedName name="___________qyc1234">#REF!</definedName>
    <definedName name="m">#N/A</definedName>
    <definedName name="形式">#REF!</definedName>
    <definedName name="l">#N/A</definedName>
    <definedName name="k">#N/A</definedName>
    <definedName name="j">#N/A</definedName>
    <definedName name="_1A01_">#REF!</definedName>
    <definedName name="i">#N/A</definedName>
    <definedName name="h">#N/A</definedName>
    <definedName name="____qyc1234">#REF!</definedName>
    <definedName name="g">#N/A</definedName>
    <definedName name="_______________A01">#REF!</definedName>
    <definedName name="f">#N/A</definedName>
    <definedName name="e">#N/A</definedName>
    <definedName name="d">#N/A</definedName>
    <definedName name="_______qyc1234">#REF!</definedName>
    <definedName name="b">#N/A</definedName>
    <definedName name="a">#N/A</definedName>
    <definedName name="________A01">#REF!</definedName>
  </definedNames>
  <calcPr calcId="144525"/>
</workbook>
</file>

<file path=xl/sharedStrings.xml><?xml version="1.0" encoding="utf-8"?>
<sst xmlns="http://schemas.openxmlformats.org/spreadsheetml/2006/main" count="965" uniqueCount="368">
  <si>
    <t>攀枝花市农林科学研究院</t>
  </si>
  <si>
    <t>2025年部门预算</t>
  </si>
  <si>
    <t xml:space="preserve">
表1</t>
  </si>
  <si>
    <t xml:space="preserve"> </t>
  </si>
  <si>
    <t>部门收支总表</t>
  </si>
  <si>
    <t>部门：攀枝花市农林科学研究院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</si>
  <si>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</si>
  <si>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</si>
  <si>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</si>
  <si>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</si>
  <si>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</si>
  <si>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</si>
  <si>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</si>
  <si>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</si>
  <si>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</si>
  <si>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</si>
  <si>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</si>
  <si>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</si>
  <si>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</si>
  <si>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</si>
  <si>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</si>
  <si>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</si>
  <si>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</si>
  <si>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</si>
  <si>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</si>
  <si>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</si>
  <si>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</si>
  <si>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</si>
  <si>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</si>
  <si>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</si>
  <si>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</si>
  <si>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</si>
  <si>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</si>
  <si>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</si>
  <si>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</si>
  <si>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</si>
  <si>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</si>
  <si>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</si>
  <si>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</si>
  <si>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</si>
  <si>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</si>
  <si>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</si>
  <si>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</si>
  <si>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</si>
  <si>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</si>
  <si>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</si>
  <si>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</si>
  <si>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</si>
  <si>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</si>
  <si>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</si>
  <si>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</si>
  <si>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</si>
  <si>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</si>
  <si>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</si>
  <si>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</si>
  <si>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</si>
  <si>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</si>
  <si>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</si>
  <si>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</si>
  <si>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</si>
  <si>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</si>
  <si>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</si>
  <si>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</si>
  <si>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</si>
  <si>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</si>
  <si>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</si>
  <si>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</si>
  <si>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</si>
  <si>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</si>
  <si>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</si>
  <si>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</si>
  <si>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</si>
  <si>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</si>
  <si>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</si>
  <si>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</si>
  <si>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</si>
  <si>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</si>
  <si>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</si>
  <si>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</si>
  <si>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</si>
  <si>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</si>
  <si>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</si>
  <si>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31,311,344.45</t>
  </si>
  <si>
    <t>29,071,344.45</t>
  </si>
  <si>
    <t>2,240,000.00</t>
  </si>
  <si>
    <t>社会保障和就业支出</t>
  </si>
  <si>
    <t>5,768,038.75</t>
  </si>
  <si>
    <t>05</t>
  </si>
  <si>
    <t>行政事业单位养老支出</t>
  </si>
  <si>
    <t>02</t>
  </si>
  <si>
    <t>事业单位离退休</t>
  </si>
  <si>
    <t>3,098,127.07</t>
  </si>
  <si>
    <t>机关事业单位基本养老保险缴费支出</t>
  </si>
  <si>
    <t>2,669,911.68</t>
  </si>
  <si>
    <t>卫生健康支出</t>
  </si>
  <si>
    <t>1,431,295.00</t>
  </si>
  <si>
    <t>行政事业单位医疗</t>
  </si>
  <si>
    <t>事业单位医疗</t>
  </si>
  <si>
    <t>1,284,895.00</t>
  </si>
  <si>
    <t>03</t>
  </si>
  <si>
    <t>公务员医疗补助</t>
  </si>
  <si>
    <t>146,400.00</t>
  </si>
  <si>
    <t>农林水支出</t>
  </si>
  <si>
    <t>22,110,253.74</t>
  </si>
  <si>
    <t>19,870,253.74</t>
  </si>
  <si>
    <t>01</t>
  </si>
  <si>
    <t>农业农村</t>
  </si>
  <si>
    <t>04</t>
  </si>
  <si>
    <t>事业运行</t>
  </si>
  <si>
    <t>06</t>
  </si>
  <si>
    <t>科技转化与推广服务</t>
  </si>
  <si>
    <t>住房保障支出</t>
  </si>
  <si>
    <t>2,001,756.96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</si>
  <si>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</si>
  <si>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</si>
  <si>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</si>
  <si>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</si>
  <si>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</si>
  <si>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</si>
  <si>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</si>
  <si>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</si>
  <si>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</si>
  <si>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</si>
  <si>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</si>
  <si>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</si>
  <si>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</si>
  <si>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</si>
  <si>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</si>
  <si>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</si>
  <si>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</si>
  <si>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</si>
  <si>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</si>
  <si>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</si>
  <si>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</si>
  <si>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</si>
  <si>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</si>
  <si>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</si>
  <si>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</si>
  <si>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</si>
  <si>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</si>
  <si>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</si>
  <si>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</si>
  <si>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</si>
  <si>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</si>
  <si>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</si>
  <si>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</si>
  <si>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</si>
  <si>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</si>
  <si>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</si>
  <si>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</si>
  <si>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</si>
  <si>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</si>
  <si>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</si>
  <si>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</si>
  <si>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</si>
  <si>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</si>
  <si>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</si>
  <si>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</si>
  <si>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</si>
  <si>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</si>
  <si>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</si>
  <si>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</si>
  <si>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</si>
  <si>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</si>
  <si>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</si>
  <si>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</si>
  <si>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</si>
  <si>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</si>
  <si>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</si>
  <si>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23,189,738.46</t>
  </si>
  <si>
    <t>基本工资</t>
  </si>
  <si>
    <t>6,302,676.00</t>
  </si>
  <si>
    <t>津贴补贴</t>
  </si>
  <si>
    <t>1,265,940.00</t>
  </si>
  <si>
    <t>07</t>
  </si>
  <si>
    <t>绩效工资</t>
  </si>
  <si>
    <t>9,052,338.00</t>
  </si>
  <si>
    <t>08</t>
  </si>
  <si>
    <t>机关事业单位基本养老保险缴费</t>
  </si>
  <si>
    <t>职工基本医疗保险缴费</t>
  </si>
  <si>
    <t>公务员医疗补助缴费</t>
  </si>
  <si>
    <t>312,609.54</t>
  </si>
  <si>
    <t>其他社会保障缴费</t>
  </si>
  <si>
    <t>233,617.28</t>
  </si>
  <si>
    <t>其他工资福利支出</t>
  </si>
  <si>
    <t>65,994.00</t>
  </si>
  <si>
    <t>商品和服务支出</t>
  </si>
  <si>
    <t>2,966,713.50</t>
  </si>
  <si>
    <t>办公费</t>
  </si>
  <si>
    <t>200,340.00</t>
  </si>
  <si>
    <t>印刷费</t>
  </si>
  <si>
    <t>10,000.00</t>
  </si>
  <si>
    <t>水费</t>
  </si>
  <si>
    <t>180,000.00</t>
  </si>
  <si>
    <t>电费</t>
  </si>
  <si>
    <t>300,000.00</t>
  </si>
  <si>
    <t>邮电费</t>
  </si>
  <si>
    <t>90,000.00</t>
  </si>
  <si>
    <t>差旅费</t>
  </si>
  <si>
    <t>80,000.00</t>
  </si>
  <si>
    <t>维修（护）费</t>
  </si>
  <si>
    <t>310,000.00</t>
  </si>
  <si>
    <t>会议费</t>
  </si>
  <si>
    <t>培训费</t>
  </si>
  <si>
    <t>20,000.00</t>
  </si>
  <si>
    <t>公务接待费</t>
  </si>
  <si>
    <t>31,500.00</t>
  </si>
  <si>
    <t>专用材料费</t>
  </si>
  <si>
    <t>劳务费</t>
  </si>
  <si>
    <t>358,000.00</t>
  </si>
  <si>
    <t>委托业务费</t>
  </si>
  <si>
    <t>60,000.00</t>
  </si>
  <si>
    <t>工会经费</t>
  </si>
  <si>
    <t>332,438.28</t>
  </si>
  <si>
    <t>福利费</t>
  </si>
  <si>
    <t>240,180.28</t>
  </si>
  <si>
    <t>公务用车运行维护费</t>
  </si>
  <si>
    <t>246,078.00</t>
  </si>
  <si>
    <t>其他交通费用</t>
  </si>
  <si>
    <t>86,400.00</t>
  </si>
  <si>
    <t>税金及附加费用</t>
  </si>
  <si>
    <t>其他商品和服务支出</t>
  </si>
  <si>
    <t>411,776.94</t>
  </si>
  <si>
    <t>对个人和家庭的补助</t>
  </si>
  <si>
    <t>2,844,892.49</t>
  </si>
  <si>
    <t>生活补助</t>
  </si>
  <si>
    <t>2,622,082.00</t>
  </si>
  <si>
    <t>医疗费补助</t>
  </si>
  <si>
    <t>221,850.49</t>
  </si>
  <si>
    <t>09</t>
  </si>
  <si>
    <t>奖励金</t>
  </si>
  <si>
    <t>960.00</t>
  </si>
  <si>
    <t>资本性支出</t>
  </si>
  <si>
    <t>70,000.00</t>
  </si>
  <si>
    <t>办公设备购置</t>
  </si>
  <si>
    <t>表3</t>
  </si>
  <si>
    <t>一般公共预算支出预算表</t>
  </si>
  <si>
    <t>当年财政拨款安排</t>
  </si>
  <si>
    <t>29,311,344.45</t>
  </si>
  <si>
    <t>20,110,253.74</t>
  </si>
  <si>
    <t>240,000.00</t>
  </si>
  <si>
    <t>表3-1</t>
  </si>
  <si>
    <t>一般公共预算基本支出预算表</t>
  </si>
  <si>
    <t>人员经费</t>
  </si>
  <si>
    <t>公用经费</t>
  </si>
  <si>
    <t>对事业单位经常性补助</t>
  </si>
  <si>
    <t>工资福利性支出</t>
  </si>
  <si>
    <t>对事业单位资本性补助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</si>
  <si>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</si>
  <si>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</si>
  <si>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</si>
  <si>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</si>
  <si>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</si>
  <si>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</si>
  <si>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</si>
  <si>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</si>
  <si>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</si>
  <si>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</si>
  <si>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</si>
  <si>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</si>
  <si>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</si>
  <si>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</si>
  <si>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</si>
  <si>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</si>
  <si>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</si>
  <si>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</si>
  <si>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</si>
  <si>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</si>
  <si>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</si>
  <si>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</si>
  <si>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</si>
  <si>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(2025年度)</t>
  </si>
  <si>
    <t>项目名称</t>
  </si>
  <si>
    <t>2025年农业技术推广成本性支出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</si>
  <si>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</si>
  <si>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</si>
  <si>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</si>
  <si>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</si>
  <si>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</si>
  <si>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</si>
  <si>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基地内所建国家级芒果种植资源圃、国家级农业科学观测试验站、省南亚热带作物创新团队基地及市级芒果科技示范园、蔬菜科技示范园、食用菌科技示范园、畜牧科技示范基地、现代林业与花卉科研示范园基本运行，保存重要农作物种植资源783份、珍贵植物20种、热带小水果品种120个、珍稀食用菌品种30个，力保地方特色濒危物种不灭失，助力当地农业技术推广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</si>
  <si>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</si>
  <si>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</si>
  <si>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</si>
  <si>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</si>
  <si>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</si>
  <si>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</si>
  <si>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</si>
  <si>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保存芒果种质资源数量</t>
  </si>
  <si>
    <t>≥300份</t>
  </si>
  <si>
    <t>保存珍稀珍贵植物数量</t>
  </si>
  <si>
    <t>≥20种</t>
  </si>
  <si>
    <t>保存牛油果种质资源数量</t>
  </si>
  <si>
    <t>≥83份</t>
  </si>
  <si>
    <t>保存热带小水果品种数量</t>
  </si>
  <si>
    <t>≥120个</t>
  </si>
  <si>
    <t>保存蔬菜种质资源数量</t>
  </si>
  <si>
    <t>≥400份</t>
  </si>
  <si>
    <t>保存珍稀食用菌品种数量</t>
  </si>
  <si>
    <t>≥30个</t>
  </si>
  <si>
    <t>质量指标</t>
  </si>
  <si>
    <t>重要农作物种植资源、珍贵植物、地方特色濒危物种存活率</t>
  </si>
  <si>
    <t>≥95%</t>
  </si>
  <si>
    <t>时效指标</t>
  </si>
  <si>
    <t>任务完成时间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</si>
  <si>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年内完成</t>
    </r>
  </si>
  <si>
    <t>成本指标</t>
  </si>
  <si>
    <t>预算控制数</t>
  </si>
  <si>
    <t>成本开支控制在24万以内</t>
  </si>
  <si>
    <t>项目效益</t>
  </si>
  <si>
    <t>社会效益指标</t>
  </si>
  <si>
    <t>农业技术推广有效性</t>
  </si>
  <si>
    <t>有效推动农业技术推广</t>
  </si>
  <si>
    <t>经济效益指标</t>
  </si>
  <si>
    <t>生态效益指标</t>
  </si>
  <si>
    <t>可持续影响指标</t>
  </si>
  <si>
    <t>满意度指标</t>
  </si>
  <si>
    <t>服务对象满意度指标</t>
  </si>
  <si>
    <t>农业技术推广示范户满意度</t>
  </si>
  <si>
    <t>表6-2</t>
  </si>
  <si>
    <t>成果转化项目</t>
  </si>
  <si>
    <t>据科研院所创新创业政策，落地农业、林业、水利等方面科学技术应用及推广，向对口企业开展技术服务指导，实现成果转化，激励科研人员。</t>
  </si>
  <si>
    <t>承接企业技术服务项目</t>
  </si>
  <si>
    <t>≥6项以上</t>
  </si>
  <si>
    <t>项目验收合格率</t>
  </si>
  <si>
    <t>=100%</t>
  </si>
  <si>
    <t>按项目时效进度完成率</t>
  </si>
  <si>
    <t>激励科研人员创新创业</t>
  </si>
  <si>
    <t>有效激励</t>
  </si>
  <si>
    <t>促进成果转化</t>
  </si>
  <si>
    <t>有效促进</t>
  </si>
  <si>
    <t>技术服务对象满意度</t>
  </si>
  <si>
    <t>表7</t>
  </si>
  <si>
    <t>部门整体支出绩效目标表</t>
  </si>
  <si>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2025</t>
    </r>
    <r>
      <rPr>
        <sz val="12"/>
        <color rgb="FF000000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</si>
  <si>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</si>
  <si>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</si>
  <si>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</si>
  <si>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</si>
  <si>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总体任务</t>
  </si>
  <si>
    <t>围绕我市地方经济发展，承担农业、林业、水利等方面科学技术研究及技术推广应用工作，深入开展基础性科技攻关。</t>
  </si>
  <si>
    <t>根据科研院所创新创业政策，落地农业、林业、水利等方面科学技术应用及推广，向对口企业开展技术服务指导，实现成果转化，激励科研人员。</t>
  </si>
  <si>
    <t>2025年成本性农业技术推广项目</t>
  </si>
  <si>
    <t>保障基地内基本运行，保存重要农作物种植资源、珍贵植物、热带小水果品种、珍稀食用菌品种，力保地方特色濒危物种不灭失，助力当地农业技术推广。</t>
  </si>
  <si>
    <t>年度部门整体支出预算（万元）</t>
  </si>
  <si>
    <t>资金总额</t>
  </si>
  <si>
    <t>年度总体目标</t>
  </si>
  <si>
    <t>紧紧围绕省委、省政府对攀枝花发展“两区三地一粮仓一门户”的新定位新要求和市委总体发展战略，立足“4+1”现代特色农业产业体系着力开展育种攻关、绿色高效安全的关键核心技术研究和科技成果转化服务。</t>
  </si>
  <si>
    <t>年度绩效指标</t>
  </si>
  <si>
    <t>指标值
（包含数字及文字描述）</t>
  </si>
  <si>
    <t>产出指标</t>
  </si>
  <si>
    <t>承接科技成果转化服务项目</t>
  </si>
  <si>
    <t>≥6项</t>
  </si>
  <si>
    <t>申报财政资金拨款项目数量</t>
  </si>
  <si>
    <t>≥20个</t>
  </si>
  <si>
    <t>保存重要农作物种植资源</t>
  </si>
  <si>
    <t>≥783份</t>
  </si>
  <si>
    <t>经费使用合规率</t>
  </si>
  <si>
    <t>2025年</t>
  </si>
  <si>
    <t>效益指标</t>
  </si>
  <si>
    <t>经费支出</t>
  </si>
  <si>
    <t>≤预算控制数</t>
  </si>
  <si>
    <t>有效提高农业从业人员生产技能</t>
  </si>
  <si>
    <t>有效提高</t>
  </si>
  <si>
    <t>有效带动农业产业发展</t>
  </si>
  <si>
    <t>有效带动</t>
  </si>
  <si>
    <t>服务对象满意度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</si>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</sst>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2" formatCode="_ &quot;￥&quot;* #,##0_ ;_ &quot;￥&quot;* \-#,##0_ ;_ &quot;￥&quot;* &quot;-&quot;_ ;_ @_ "/>
    <numFmt numFmtId="177" formatCode="yyyy&quot;年&quot;mm&quot;月&quot;dd&quot;日&quot;"/>
    <numFmt numFmtId="43" formatCode="_ * #,##0.00_ ;_ * \-#,##0.00_ ;_ * &quot;-&quot;??_ ;_ @_ "/>
    <numFmt numFmtId="41" formatCode="_ * #,##0_ ;_ * \-#,##0_ ;_ * &quot;-&quot;_ ;_ @_ "/>
  </numFmts>
  <fonts count="51">
    <font>
      <sz val="11"/>
      <color rgb="FF000000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sz val="10"/>
      <color rgb="FF00000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rgb="FFFFFFFF"/>
      <name val="宋体"/>
      <charset val="134"/>
    </font>
    <font>
      <sz val="11"/>
      <color rgb="FF3F3F76"/>
      <name val="宋体"/>
      <charset val="134"/>
    </font>
    <font>
      <b/>
      <sz val="18"/>
      <color rgb="FF44546A"/>
      <name val="宋体"/>
      <charset val="134"/>
    </font>
    <font>
      <sz val="11"/>
      <color rgb="FF9C0006"/>
      <name val="宋体"/>
      <charset val="134"/>
    </font>
    <font>
      <sz val="11"/>
      <color rgb="FF000000"/>
      <name val="仿宋_GB2312"/>
      <charset val="134"/>
    </font>
    <font>
      <sz val="11"/>
      <color rgb="FFFA7D00"/>
      <name val="宋体"/>
      <charset val="134"/>
    </font>
    <font>
      <b/>
      <sz val="11"/>
      <color rgb="FF3F3F3F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134"/>
    </font>
    <font>
      <u/>
      <sz val="11"/>
      <color rgb="FF0000FF"/>
      <name val="宋体"/>
      <charset val="134"/>
    </font>
    <font>
      <b/>
      <sz val="11"/>
      <color rgb="FF44546A"/>
      <name val="宋体"/>
      <charset val="134"/>
    </font>
    <font>
      <b/>
      <sz val="11"/>
      <color rgb="FFFFFFFF"/>
      <name val="宋体"/>
      <charset val="134"/>
    </font>
    <font>
      <b/>
      <sz val="13"/>
      <color rgb="FF44546A"/>
      <name val="宋体"/>
      <charset val="134"/>
    </font>
    <font>
      <sz val="11"/>
      <color rgb="FFFF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b/>
      <sz val="11"/>
      <color rgb="FFFA7D00"/>
      <name val="宋体"/>
      <charset val="134"/>
    </font>
    <font>
      <b/>
      <sz val="15"/>
      <color rgb="FF44546A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4B082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ACCCEA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3" fillId="0" borderId="0"/>
    <xf numFmtId="0" fontId="30" fillId="17" borderId="0" applyProtection="false">
      <alignment vertical="center"/>
    </xf>
    <xf numFmtId="0" fontId="0" fillId="14" borderId="0" applyProtection="false">
      <alignment vertical="center"/>
    </xf>
    <xf numFmtId="0" fontId="36" fillId="10" borderId="27" applyProtection="false">
      <alignment vertical="center"/>
    </xf>
    <xf numFmtId="0" fontId="41" fillId="19" borderId="29" applyProtection="false">
      <alignment vertical="center"/>
    </xf>
    <xf numFmtId="0" fontId="33" fillId="6" borderId="0" applyProtection="false">
      <alignment vertical="center"/>
    </xf>
    <xf numFmtId="0" fontId="47" fillId="0" borderId="30" applyProtection="false">
      <alignment vertical="center"/>
    </xf>
    <xf numFmtId="0" fontId="37" fillId="0" borderId="0" applyProtection="false">
      <alignment vertical="center"/>
    </xf>
    <xf numFmtId="0" fontId="42" fillId="0" borderId="30" applyProtection="false">
      <alignment vertical="center"/>
    </xf>
    <xf numFmtId="0" fontId="0" fillId="13" borderId="0" applyProtection="false">
      <alignment vertical="center"/>
    </xf>
    <xf numFmtId="41" fontId="34" fillId="0" borderId="0" applyProtection="false">
      <alignment vertical="center"/>
    </xf>
    <xf numFmtId="0" fontId="0" fillId="12" borderId="0" applyProtection="false">
      <alignment vertical="center"/>
    </xf>
    <xf numFmtId="0" fontId="39" fillId="0" borderId="0" applyProtection="false">
      <alignment vertical="center"/>
    </xf>
    <xf numFmtId="0" fontId="30" fillId="9" borderId="0" applyProtection="false">
      <alignment vertical="center"/>
    </xf>
    <xf numFmtId="0" fontId="40" fillId="0" borderId="28" applyProtection="false">
      <alignment vertical="center"/>
    </xf>
    <xf numFmtId="0" fontId="16" fillId="0" borderId="25" applyProtection="false">
      <alignment vertical="center"/>
    </xf>
    <xf numFmtId="0" fontId="0" fillId="8" borderId="0" applyProtection="false">
      <alignment vertical="center"/>
    </xf>
    <xf numFmtId="0" fontId="0" fillId="7" borderId="0" applyProtection="false">
      <alignment vertical="center"/>
    </xf>
    <xf numFmtId="0" fontId="30" fillId="5" borderId="0" applyProtection="false">
      <alignment vertical="center"/>
    </xf>
    <xf numFmtId="43" fontId="34" fillId="0" borderId="0" applyProtection="false">
      <alignment vertical="center"/>
    </xf>
    <xf numFmtId="0" fontId="32" fillId="0" borderId="0" applyProtection="false">
      <alignment vertical="center"/>
    </xf>
    <xf numFmtId="0" fontId="38" fillId="0" borderId="0" applyProtection="false">
      <alignment vertical="center"/>
    </xf>
    <xf numFmtId="0" fontId="0" fillId="18" borderId="0" applyProtection="false">
      <alignment vertical="center"/>
    </xf>
    <xf numFmtId="0" fontId="35" fillId="0" borderId="26" applyProtection="false">
      <alignment vertical="center"/>
    </xf>
    <xf numFmtId="0" fontId="40" fillId="0" borderId="0" applyProtection="false">
      <alignment vertical="center"/>
    </xf>
    <xf numFmtId="0" fontId="0" fillId="21" borderId="0" applyProtection="false">
      <alignment vertical="center"/>
    </xf>
    <xf numFmtId="42" fontId="34" fillId="0" borderId="0" applyProtection="false">
      <alignment vertical="center"/>
    </xf>
    <xf numFmtId="0" fontId="43" fillId="0" borderId="0" applyProtection="false">
      <alignment vertical="center"/>
    </xf>
    <xf numFmtId="0" fontId="0" fillId="16" borderId="0" applyProtection="false">
      <alignment vertical="center"/>
    </xf>
    <xf numFmtId="0" fontId="34" fillId="24" borderId="31" applyProtection="false">
      <alignment vertical="center"/>
    </xf>
    <xf numFmtId="0" fontId="30" fillId="20" borderId="0" applyProtection="false">
      <alignment vertical="center"/>
    </xf>
    <xf numFmtId="0" fontId="44" fillId="25" borderId="0" applyProtection="false">
      <alignment vertical="center"/>
    </xf>
    <xf numFmtId="0" fontId="0" fillId="26" borderId="0" applyProtection="false">
      <alignment vertical="center"/>
    </xf>
    <xf numFmtId="0" fontId="45" fillId="27" borderId="0" applyProtection="false">
      <alignment vertical="center"/>
    </xf>
    <xf numFmtId="0" fontId="46" fillId="10" borderId="24" applyProtection="false">
      <alignment vertical="center"/>
    </xf>
    <xf numFmtId="0" fontId="30" fillId="28" borderId="0" applyProtection="false">
      <alignment vertical="center"/>
    </xf>
    <xf numFmtId="0" fontId="30" fillId="23" borderId="0" applyProtection="false">
      <alignment vertical="center"/>
    </xf>
    <xf numFmtId="0" fontId="30" fillId="22" borderId="0" applyProtection="false">
      <alignment vertical="center"/>
    </xf>
    <xf numFmtId="0" fontId="30" fillId="29" borderId="0" applyProtection="false">
      <alignment vertical="center"/>
    </xf>
    <xf numFmtId="0" fontId="30" fillId="30" borderId="0" applyProtection="false">
      <alignment vertical="center"/>
    </xf>
    <xf numFmtId="9" fontId="34" fillId="0" borderId="0" applyProtection="false">
      <alignment vertical="center"/>
    </xf>
    <xf numFmtId="0" fontId="30" fillId="31" borderId="0" applyProtection="false">
      <alignment vertical="center"/>
    </xf>
    <xf numFmtId="176" fontId="34" fillId="0" borderId="0" applyProtection="false">
      <alignment vertical="center"/>
    </xf>
    <xf numFmtId="0" fontId="30" fillId="19" borderId="0" applyProtection="false">
      <alignment vertical="center"/>
    </xf>
    <xf numFmtId="0" fontId="0" fillId="11" borderId="0" applyProtection="false">
      <alignment vertical="center"/>
    </xf>
    <xf numFmtId="0" fontId="31" fillId="4" borderId="24" applyProtection="false">
      <alignment vertical="center"/>
    </xf>
    <xf numFmtId="0" fontId="0" fillId="15" borderId="0" applyProtection="false">
      <alignment vertical="center"/>
    </xf>
    <xf numFmtId="0" fontId="30" fillId="3" borderId="0" applyProtection="false">
      <alignment vertical="center"/>
    </xf>
    <xf numFmtId="0" fontId="0" fillId="2" borderId="0" applyProtection="false">
      <alignment vertical="center"/>
    </xf>
  </cellStyleXfs>
  <cellXfs count="179">
    <xf numFmtId="0" fontId="0" fillId="0" borderId="0" xfId="0" applyAlignment="true">
      <alignment vertical="center"/>
    </xf>
    <xf numFmtId="0" fontId="0" fillId="0" borderId="0" xfId="0" applyFill="true" applyBorder="true" applyAlignment="true">
      <alignment vertical="center"/>
    </xf>
    <xf numFmtId="0" fontId="1" fillId="0" borderId="1" xfId="0" applyFont="true" applyFill="true" applyBorder="true" applyAlignme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7" fillId="0" borderId="4" xfId="0" applyFont="true" applyFill="true" applyBorder="true" applyAlignment="true">
      <alignment horizontal="left" vertical="center" wrapText="true"/>
    </xf>
    <xf numFmtId="9" fontId="7" fillId="0" borderId="4" xfId="0" applyNumberFormat="true" applyFont="true" applyFill="true" applyBorder="true" applyAlignment="true">
      <alignment horizontal="left" vertical="center" wrapText="true"/>
    </xf>
    <xf numFmtId="0" fontId="7" fillId="0" borderId="4" xfId="0" applyFont="true" applyFill="true" applyBorder="true" applyAlignment="true">
      <alignment horizontal="left" vertical="center"/>
    </xf>
    <xf numFmtId="0" fontId="0" fillId="0" borderId="0" xfId="0" applyFill="true" applyBorder="true" applyAlignment="true" applyProtection="true">
      <alignment vertical="center"/>
      <protection locked="false"/>
    </xf>
    <xf numFmtId="0" fontId="0" fillId="0" borderId="0" xfId="0" applyFill="true" applyBorder="true" applyAlignment="true">
      <alignment horizontal="left" vertical="center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/>
    </xf>
    <xf numFmtId="49" fontId="10" fillId="0" borderId="4" xfId="0" applyNumberFormat="true" applyFont="true" applyFill="true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left" vertical="center"/>
    </xf>
    <xf numFmtId="49" fontId="10" fillId="0" borderId="4" xfId="0" applyNumberFormat="true" applyFont="true" applyFill="true" applyBorder="true" applyAlignment="true">
      <alignment horizontal="left" vertical="center" wrapText="true"/>
    </xf>
    <xf numFmtId="3" fontId="10" fillId="0" borderId="4" xfId="0" applyNumberFormat="true" applyFont="true" applyFill="true" applyBorder="true" applyAlignment="true">
      <alignment horizontal="left" vertical="center"/>
    </xf>
    <xf numFmtId="0" fontId="10" fillId="0" borderId="7" xfId="0" applyFont="true" applyFill="true" applyBorder="true" applyAlignment="true">
      <alignment vertical="center"/>
    </xf>
    <xf numFmtId="0" fontId="10" fillId="0" borderId="8" xfId="0" applyFont="true" applyFill="true" applyBorder="true" applyAlignment="true">
      <alignment vertical="center"/>
    </xf>
    <xf numFmtId="0" fontId="10" fillId="0" borderId="9" xfId="0" applyFont="true" applyFill="true" applyBorder="true" applyAlignment="true">
      <alignment vertical="center"/>
    </xf>
    <xf numFmtId="0" fontId="11" fillId="0" borderId="4" xfId="0" applyFont="true" applyFill="true" applyBorder="true" applyAlignment="true">
      <alignment horizontal="center" vertical="center" wrapText="true"/>
    </xf>
    <xf numFmtId="49" fontId="10" fillId="0" borderId="10" xfId="0" applyNumberFormat="true" applyFont="true" applyFill="true" applyBorder="true" applyAlignment="true">
      <alignment horizontal="left" vertical="center" wrapText="true"/>
    </xf>
    <xf numFmtId="49" fontId="10" fillId="0" borderId="11" xfId="0" applyNumberFormat="true" applyFont="true" applyFill="true" applyBorder="true" applyAlignment="true">
      <alignment horizontal="left" vertical="center" wrapText="true"/>
    </xf>
    <xf numFmtId="49" fontId="10" fillId="0" borderId="12" xfId="0" applyNumberFormat="true" applyFont="true" applyFill="true" applyBorder="true" applyAlignment="true">
      <alignment horizontal="left" vertical="center" wrapText="true"/>
    </xf>
    <xf numFmtId="0" fontId="3" fillId="0" borderId="4" xfId="1" applyFont="true" applyFill="true" applyBorder="true" applyAlignment="true">
      <alignment horizontal="left" vertical="center" wrapText="true"/>
    </xf>
    <xf numFmtId="0" fontId="12" fillId="0" borderId="4" xfId="0" applyFont="true" applyFill="true" applyBorder="true" applyAlignment="true">
      <alignment horizontal="center" vertical="center" wrapText="true"/>
    </xf>
    <xf numFmtId="49" fontId="10" fillId="0" borderId="13" xfId="0" applyNumberFormat="true" applyFont="true" applyFill="true" applyBorder="true" applyAlignment="true">
      <alignment horizontal="left" vertical="center" wrapText="true"/>
    </xf>
    <xf numFmtId="49" fontId="10" fillId="0" borderId="14" xfId="0" applyNumberFormat="true" applyFont="true" applyFill="true" applyBorder="true" applyAlignment="true">
      <alignment horizontal="left" vertical="center" wrapText="true"/>
    </xf>
    <xf numFmtId="49" fontId="10" fillId="0" borderId="4" xfId="0" applyNumberFormat="true" applyFont="true" applyFill="true" applyBorder="true" applyAlignment="true">
      <alignment horizontal="center" vertical="center" wrapText="true"/>
    </xf>
    <xf numFmtId="0" fontId="12" fillId="0" borderId="4" xfId="0" applyFont="true" applyFill="true" applyBorder="true" applyAlignment="true">
      <alignment horizontal="center" vertical="center"/>
    </xf>
    <xf numFmtId="49" fontId="10" fillId="0" borderId="15" xfId="0" applyNumberFormat="true" applyFont="true" applyFill="true" applyBorder="true" applyAlignment="true">
      <alignment horizontal="left" vertical="center" wrapText="true"/>
    </xf>
    <xf numFmtId="0" fontId="8" fillId="0" borderId="16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vertical="center" wrapText="true"/>
    </xf>
    <xf numFmtId="49" fontId="10" fillId="0" borderId="17" xfId="0" applyNumberFormat="true" applyFont="true" applyFill="true" applyBorder="true" applyAlignment="true">
      <alignment horizontal="left" vertical="center" wrapText="true"/>
    </xf>
    <xf numFmtId="49" fontId="10" fillId="0" borderId="10" xfId="0" applyNumberFormat="true" applyFont="true" applyFill="true" applyBorder="true" applyAlignment="true">
      <alignment vertical="center" wrapText="true"/>
    </xf>
    <xf numFmtId="49" fontId="10" fillId="0" borderId="11" xfId="0" applyNumberFormat="true" applyFont="true" applyFill="true" applyBorder="true" applyAlignment="true">
      <alignment vertical="center" wrapText="true"/>
    </xf>
    <xf numFmtId="0" fontId="10" fillId="0" borderId="10" xfId="0" applyFont="true" applyFill="true" applyBorder="true" applyAlignment="true">
      <alignment vertical="center"/>
    </xf>
    <xf numFmtId="0" fontId="10" fillId="0" borderId="12" xfId="0" applyFont="true" applyFill="true" applyBorder="true" applyAlignment="true">
      <alignment vertical="center"/>
    </xf>
    <xf numFmtId="49" fontId="10" fillId="0" borderId="4" xfId="0" applyNumberFormat="true" applyFont="true" applyFill="true" applyBorder="true" applyAlignment="true">
      <alignment vertical="center" wrapText="true"/>
    </xf>
    <xf numFmtId="0" fontId="10" fillId="0" borderId="4" xfId="1" applyFont="true" applyFill="true" applyBorder="true" applyAlignment="true">
      <alignment horizontal="left" vertical="center" wrapText="true"/>
    </xf>
    <xf numFmtId="0" fontId="10" fillId="0" borderId="4" xfId="0" applyFont="true" applyFill="true" applyBorder="true" applyAlignment="true">
      <alignment horizontal="left" vertical="center" wrapText="true"/>
    </xf>
    <xf numFmtId="0" fontId="14" fillId="0" borderId="4" xfId="0" applyFont="true" applyFill="true" applyBorder="true" applyAlignment="true">
      <alignment horizontal="left" vertical="center" wrapText="true"/>
    </xf>
    <xf numFmtId="0" fontId="10" fillId="0" borderId="11" xfId="0" applyFont="true" applyFill="true" applyBorder="true" applyAlignment="true">
      <alignment vertical="center"/>
    </xf>
    <xf numFmtId="0" fontId="12" fillId="0" borderId="1" xfId="0" applyFont="true" applyBorder="true" applyAlignment="true">
      <alignment vertical="center"/>
    </xf>
    <xf numFmtId="0" fontId="12" fillId="0" borderId="18" xfId="0" applyFont="true" applyBorder="true" applyAlignment="true">
      <alignment vertical="center"/>
    </xf>
    <xf numFmtId="0" fontId="9" fillId="0" borderId="18" xfId="0" applyFont="true" applyBorder="true" applyAlignment="true">
      <alignment horizontal="left" vertical="center"/>
    </xf>
    <xf numFmtId="0" fontId="12" fillId="0" borderId="5" xfId="0" applyFont="true" applyBorder="true" applyAlignment="true">
      <alignment vertical="center"/>
    </xf>
    <xf numFmtId="0" fontId="15" fillId="0" borderId="4" xfId="0" applyFont="true" applyFill="true" applyBorder="true" applyAlignment="true">
      <alignment horizontal="center" vertical="center"/>
    </xf>
    <xf numFmtId="0" fontId="12" fillId="0" borderId="5" xfId="0" applyFont="true" applyBorder="true" applyAlignment="true">
      <alignment vertical="center" wrapText="true"/>
    </xf>
    <xf numFmtId="0" fontId="13" fillId="0" borderId="5" xfId="0" applyFont="true" applyBorder="true" applyAlignment="true">
      <alignment vertical="center"/>
    </xf>
    <xf numFmtId="0" fontId="9" fillId="0" borderId="4" xfId="0" applyFont="true" applyFill="true" applyBorder="true" applyAlignment="true">
      <alignment horizontal="left" vertical="center"/>
    </xf>
    <xf numFmtId="0" fontId="12" fillId="0" borderId="19" xfId="0" applyFont="true" applyBorder="true" applyAlignment="true">
      <alignment vertical="center"/>
    </xf>
    <xf numFmtId="0" fontId="12" fillId="0" borderId="19" xfId="0" applyFont="true" applyBorder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12" fillId="0" borderId="1" xfId="0" applyFont="true" applyBorder="true" applyAlignment="true">
      <alignment vertical="center" wrapText="true"/>
    </xf>
    <xf numFmtId="4" fontId="15" fillId="0" borderId="4" xfId="0" applyNumberFormat="true" applyFont="true" applyFill="true" applyBorder="true" applyAlignment="true">
      <alignment horizontal="right" vertical="center"/>
    </xf>
    <xf numFmtId="4" fontId="9" fillId="0" borderId="4" xfId="0" applyNumberFormat="true" applyFont="true" applyFill="true" applyBorder="true" applyAlignment="true">
      <alignment horizontal="right" vertical="center"/>
    </xf>
    <xf numFmtId="0" fontId="9" fillId="0" borderId="1" xfId="0" applyFont="true" applyBorder="true" applyAlignment="true">
      <alignment horizontal="right" vertical="center" wrapText="true"/>
    </xf>
    <xf numFmtId="0" fontId="9" fillId="0" borderId="18" xfId="0" applyFont="true" applyBorder="true" applyAlignment="true">
      <alignment horizontal="center" vertical="center"/>
    </xf>
    <xf numFmtId="0" fontId="12" fillId="0" borderId="20" xfId="0" applyFont="true" applyBorder="true" applyAlignment="true">
      <alignment vertical="center"/>
    </xf>
    <xf numFmtId="0" fontId="12" fillId="0" borderId="6" xfId="0" applyFont="true" applyBorder="true" applyAlignment="true">
      <alignment vertical="center"/>
    </xf>
    <xf numFmtId="0" fontId="12" fillId="0" borderId="6" xfId="0" applyFont="true" applyBorder="true" applyAlignment="true">
      <alignment vertical="center" wrapText="true"/>
    </xf>
    <xf numFmtId="0" fontId="13" fillId="0" borderId="6" xfId="0" applyFont="true" applyBorder="true" applyAlignment="true">
      <alignment vertical="center" wrapText="true"/>
    </xf>
    <xf numFmtId="0" fontId="12" fillId="0" borderId="21" xfId="0" applyFont="true" applyBorder="true" applyAlignment="true">
      <alignment vertical="center" wrapText="true"/>
    </xf>
    <xf numFmtId="0" fontId="9" fillId="0" borderId="4" xfId="0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 wrapText="true"/>
    </xf>
    <xf numFmtId="49" fontId="9" fillId="0" borderId="4" xfId="0" applyNumberFormat="true" applyFont="true" applyFill="true" applyBorder="true" applyAlignment="true">
      <alignment vertical="center" wrapText="true"/>
    </xf>
    <xf numFmtId="0" fontId="16" fillId="0" borderId="4" xfId="0" applyFont="true" applyBorder="true" applyAlignment="true">
      <alignment horizontal="right" vertical="center"/>
    </xf>
    <xf numFmtId="0" fontId="0" fillId="0" borderId="4" xfId="0" applyFont="true" applyBorder="true" applyAlignment="true">
      <alignment horizontal="right" vertical="center"/>
    </xf>
    <xf numFmtId="0" fontId="0" fillId="0" borderId="0" xfId="0" applyFill="true" applyAlignment="true">
      <alignment vertical="center"/>
    </xf>
    <xf numFmtId="0" fontId="12" fillId="0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12" fillId="0" borderId="18" xfId="0" applyFont="true" applyFill="true" applyBorder="true" applyAlignment="true">
      <alignment vertical="center"/>
    </xf>
    <xf numFmtId="0" fontId="9" fillId="0" borderId="18" xfId="0" applyFont="true" applyFill="true" applyBorder="true" applyAlignment="true">
      <alignment horizontal="left" vertical="center"/>
    </xf>
    <xf numFmtId="0" fontId="12" fillId="0" borderId="5" xfId="0" applyFont="true" applyFill="true" applyBorder="true" applyAlignment="true">
      <alignment vertical="center" wrapText="true"/>
    </xf>
    <xf numFmtId="0" fontId="13" fillId="0" borderId="5" xfId="0" applyFont="true" applyFill="true" applyBorder="true" applyAlignment="true">
      <alignment vertical="center"/>
    </xf>
    <xf numFmtId="0" fontId="12" fillId="0" borderId="19" xfId="0" applyFont="true" applyFill="true" applyBorder="true" applyAlignment="true">
      <alignment vertical="center"/>
    </xf>
    <xf numFmtId="0" fontId="12" fillId="0" borderId="19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right" vertical="center" wrapText="true"/>
    </xf>
    <xf numFmtId="0" fontId="12" fillId="0" borderId="5" xfId="0" applyFont="true" applyFill="true" applyBorder="true" applyAlignment="true">
      <alignment vertical="center"/>
    </xf>
    <xf numFmtId="0" fontId="9" fillId="0" borderId="18" xfId="0" applyFont="true" applyFill="true" applyBorder="true" applyAlignment="true">
      <alignment horizontal="center" vertical="center"/>
    </xf>
    <xf numFmtId="0" fontId="12" fillId="0" borderId="20" xfId="0" applyFont="true" applyFill="true" applyBorder="true" applyAlignment="true">
      <alignment vertical="center"/>
    </xf>
    <xf numFmtId="0" fontId="12" fillId="0" borderId="6" xfId="0" applyFont="true" applyFill="true" applyBorder="true" applyAlignment="true">
      <alignment vertical="center"/>
    </xf>
    <xf numFmtId="0" fontId="12" fillId="0" borderId="6" xfId="0" applyFont="true" applyFill="true" applyBorder="true" applyAlignment="true">
      <alignment vertical="center" wrapText="true"/>
    </xf>
    <xf numFmtId="0" fontId="13" fillId="0" borderId="6" xfId="0" applyFont="true" applyFill="true" applyBorder="true" applyAlignment="true">
      <alignment vertical="center" wrapText="true"/>
    </xf>
    <xf numFmtId="0" fontId="9" fillId="0" borderId="10" xfId="0" applyFont="true" applyFill="true" applyBorder="true" applyAlignment="true">
      <alignment horizontal="left" vertical="center"/>
    </xf>
    <xf numFmtId="0" fontId="12" fillId="0" borderId="21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 wrapText="true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horizontal="center" vertical="center"/>
    </xf>
    <xf numFmtId="0" fontId="18" fillId="0" borderId="18" xfId="0" applyFont="true" applyFill="true" applyBorder="true" applyAlignment="true">
      <alignment vertical="center"/>
    </xf>
    <xf numFmtId="0" fontId="0" fillId="0" borderId="18" xfId="0" applyFill="true" applyBorder="true" applyAlignment="true">
      <alignment horizontal="left" vertical="center"/>
    </xf>
    <xf numFmtId="0" fontId="18" fillId="0" borderId="5" xfId="0" applyFont="true" applyFill="true" applyBorder="true" applyAlignment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left" vertical="center"/>
    </xf>
    <xf numFmtId="0" fontId="18" fillId="0" borderId="19" xfId="0" applyFont="true" applyFill="true" applyBorder="true" applyAlignment="true">
      <alignment vertical="center"/>
    </xf>
    <xf numFmtId="0" fontId="17" fillId="0" borderId="19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horizontal="right" vertical="center" wrapText="true"/>
    </xf>
    <xf numFmtId="0" fontId="0" fillId="0" borderId="18" xfId="0" applyFill="true" applyBorder="true" applyAlignment="true">
      <alignment horizontal="right" vertical="center"/>
    </xf>
    <xf numFmtId="4" fontId="16" fillId="0" borderId="4" xfId="0" applyNumberFormat="true" applyFont="true" applyFill="true" applyBorder="true" applyAlignment="true">
      <alignment horizontal="right" vertical="center"/>
    </xf>
    <xf numFmtId="0" fontId="0" fillId="0" borderId="4" xfId="0" applyFill="true" applyBorder="true" applyAlignment="true">
      <alignment horizontal="left" vertical="center" wrapText="true"/>
    </xf>
    <xf numFmtId="4" fontId="0" fillId="0" borderId="4" xfId="0" applyNumberFormat="true" applyFill="true" applyBorder="true" applyAlignment="true">
      <alignment horizontal="right" vertical="center"/>
    </xf>
    <xf numFmtId="0" fontId="17" fillId="0" borderId="6" xfId="0" applyFont="true" applyFill="true" applyBorder="true" applyAlignment="true">
      <alignment vertical="center" wrapText="true"/>
    </xf>
    <xf numFmtId="0" fontId="17" fillId="0" borderId="21" xfId="0" applyFont="true" applyFill="true" applyBorder="true" applyAlignment="true">
      <alignment vertical="center" wrapText="true"/>
    </xf>
    <xf numFmtId="0" fontId="18" fillId="0" borderId="5" xfId="0" applyFont="true" applyFill="true" applyBorder="true" applyAlignment="true">
      <alignment vertical="center" wrapText="true"/>
    </xf>
    <xf numFmtId="0" fontId="21" fillId="0" borderId="5" xfId="0" applyFont="true" applyFill="true" applyBorder="true" applyAlignment="true">
      <alignment vertical="center"/>
    </xf>
    <xf numFmtId="0" fontId="0" fillId="0" borderId="1" xfId="0" applyFill="true" applyBorder="true" applyAlignment="true">
      <alignment horizontal="right" vertical="center" wrapText="true"/>
    </xf>
    <xf numFmtId="0" fontId="17" fillId="0" borderId="18" xfId="0" applyFont="true" applyFill="true" applyBorder="true" applyAlignment="true">
      <alignment vertical="center" wrapText="true"/>
    </xf>
    <xf numFmtId="0" fontId="16" fillId="0" borderId="4" xfId="0" applyFont="true" applyFill="true" applyBorder="true" applyAlignment="true">
      <alignment horizontal="center" vertical="center" wrapText="true"/>
    </xf>
    <xf numFmtId="0" fontId="18" fillId="0" borderId="6" xfId="0" applyFont="true" applyFill="true" applyBorder="true" applyAlignment="true">
      <alignment vertical="center"/>
    </xf>
    <xf numFmtId="0" fontId="18" fillId="0" borderId="6" xfId="0" applyFont="true" applyFill="true" applyBorder="true" applyAlignment="true">
      <alignment vertical="center" wrapText="true"/>
    </xf>
    <xf numFmtId="0" fontId="21" fillId="0" borderId="6" xfId="0" applyFont="true" applyFill="true" applyBorder="true" applyAlignment="true">
      <alignment vertical="center" wrapText="true"/>
    </xf>
    <xf numFmtId="0" fontId="0" fillId="0" borderId="4" xfId="0" applyFill="true" applyBorder="true" applyAlignment="true">
      <alignment vertical="center"/>
    </xf>
    <xf numFmtId="0" fontId="9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vertical="center" wrapText="true"/>
    </xf>
    <xf numFmtId="0" fontId="12" fillId="0" borderId="21" xfId="0" applyFont="true" applyFill="true" applyBorder="true" applyAlignment="true">
      <alignment vertical="center"/>
    </xf>
    <xf numFmtId="0" fontId="0" fillId="0" borderId="4" xfId="0" applyFont="true" applyFill="true" applyBorder="true" applyAlignment="true">
      <alignment horizontal="left" vertical="center"/>
    </xf>
    <xf numFmtId="0" fontId="5" fillId="0" borderId="18" xfId="0" applyFont="true" applyFill="true" applyBorder="true" applyAlignment="true">
      <alignment vertical="center" wrapText="true"/>
    </xf>
    <xf numFmtId="0" fontId="9" fillId="0" borderId="18" xfId="0" applyFont="true" applyFill="true" applyBorder="true" applyAlignment="true">
      <alignment horizontal="right" vertical="center"/>
    </xf>
    <xf numFmtId="49" fontId="9" fillId="0" borderId="4" xfId="0" applyNumberFormat="true" applyFont="true" applyFill="true" applyBorder="true" applyAlignment="true">
      <alignment horizontal="left" vertical="center" wrapText="true"/>
    </xf>
    <xf numFmtId="0" fontId="12" fillId="0" borderId="18" xfId="0" applyFont="true" applyFill="true" applyBorder="true" applyAlignment="true">
      <alignment vertical="center" wrapText="true"/>
    </xf>
    <xf numFmtId="4" fontId="15" fillId="0" borderId="11" xfId="0" applyNumberFormat="true" applyFont="true" applyFill="true" applyBorder="true" applyAlignment="true">
      <alignment horizontal="right" vertical="center"/>
    </xf>
    <xf numFmtId="0" fontId="12" fillId="0" borderId="4" xfId="0" applyFont="true" applyFill="true" applyBorder="true" applyAlignment="true">
      <alignment vertical="center"/>
    </xf>
    <xf numFmtId="0" fontId="22" fillId="0" borderId="1" xfId="0" applyFont="true" applyFill="true" applyBorder="true" applyAlignment="true">
      <alignment horizontal="right" vertical="center" wrapText="true"/>
    </xf>
    <xf numFmtId="0" fontId="5" fillId="0" borderId="5" xfId="0" applyFont="true" applyFill="true" applyBorder="true" applyAlignment="true">
      <alignment vertical="center" wrapText="true"/>
    </xf>
    <xf numFmtId="0" fontId="5" fillId="0" borderId="20" xfId="0" applyFont="true" applyFill="true" applyBorder="true" applyAlignment="true">
      <alignment vertical="center" wrapText="true"/>
    </xf>
    <xf numFmtId="0" fontId="5" fillId="0" borderId="6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vertical="center"/>
    </xf>
    <xf numFmtId="0" fontId="23" fillId="0" borderId="1" xfId="0" applyFont="true" applyFill="true" applyBorder="true" applyAlignment="true">
      <alignment horizontal="center" vertical="center"/>
    </xf>
    <xf numFmtId="0" fontId="17" fillId="0" borderId="18" xfId="0" applyFont="true" applyFill="true" applyBorder="true" applyAlignment="true">
      <alignment vertical="center"/>
    </xf>
    <xf numFmtId="0" fontId="17" fillId="0" borderId="5" xfId="0" applyFont="true" applyFill="true" applyBorder="true" applyAlignment="true">
      <alignment vertical="center"/>
    </xf>
    <xf numFmtId="0" fontId="24" fillId="0" borderId="4" xfId="0" applyFont="true" applyFill="true" applyBorder="true" applyAlignment="true">
      <alignment horizontal="left" vertical="center" wrapText="true"/>
    </xf>
    <xf numFmtId="0" fontId="17" fillId="0" borderId="19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horizontal="right" vertical="center"/>
    </xf>
    <xf numFmtId="0" fontId="20" fillId="0" borderId="18" xfId="0" applyFont="true" applyFill="true" applyBorder="true" applyAlignment="true">
      <alignment horizontal="center" vertical="center"/>
    </xf>
    <xf numFmtId="0" fontId="17" fillId="0" borderId="5" xfId="0" applyFont="true" applyFill="true" applyBorder="true" applyAlignment="true">
      <alignment vertical="center" wrapText="true"/>
    </xf>
    <xf numFmtId="0" fontId="17" fillId="0" borderId="20" xfId="0" applyFont="true" applyFill="true" applyBorder="true" applyAlignment="true">
      <alignment vertical="center" wrapText="true"/>
    </xf>
    <xf numFmtId="0" fontId="15" fillId="0" borderId="10" xfId="0" applyFont="true" applyFill="true" applyBorder="true" applyAlignment="true">
      <alignment horizontal="left" vertical="center"/>
    </xf>
    <xf numFmtId="0" fontId="15" fillId="0" borderId="4" xfId="0" applyFont="true" applyFill="true" applyBorder="true" applyAlignment="true">
      <alignment horizontal="left" vertical="center"/>
    </xf>
    <xf numFmtId="0" fontId="12" fillId="0" borderId="4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vertical="center" wrapText="true"/>
    </xf>
    <xf numFmtId="4" fontId="15" fillId="0" borderId="4" xfId="0" applyNumberFormat="true" applyFont="true" applyFill="true" applyBorder="true" applyAlignment="true">
      <alignment horizontal="left" vertical="center"/>
    </xf>
    <xf numFmtId="4" fontId="9" fillId="0" borderId="4" xfId="0" applyNumberFormat="true" applyFont="true" applyFill="true" applyBorder="true" applyAlignment="true">
      <alignment horizontal="left" vertical="center"/>
    </xf>
    <xf numFmtId="0" fontId="16" fillId="0" borderId="4" xfId="0" applyFont="true" applyFill="true" applyBorder="true" applyAlignment="true">
      <alignment horizontal="left" vertical="center"/>
    </xf>
    <xf numFmtId="0" fontId="12" fillId="0" borderId="4" xfId="0" applyFont="true" applyFill="true" applyBorder="true" applyAlignment="true">
      <alignment horizontal="left" vertical="center"/>
    </xf>
    <xf numFmtId="0" fontId="12" fillId="0" borderId="4" xfId="0" applyFont="true" applyFill="true" applyBorder="true" applyAlignment="true">
      <alignment vertical="center" wrapText="true"/>
    </xf>
    <xf numFmtId="0" fontId="12" fillId="0" borderId="0" xfId="0" applyFont="true" applyFill="true" applyBorder="true" applyAlignment="true">
      <alignment vertical="center" wrapText="true"/>
    </xf>
    <xf numFmtId="0" fontId="16" fillId="0" borderId="22" xfId="0" applyFont="true" applyFill="true" applyBorder="true" applyAlignment="true">
      <alignment horizontal="center" vertical="center"/>
    </xf>
    <xf numFmtId="0" fontId="25" fillId="0" borderId="4" xfId="0" applyFont="true" applyFill="true" applyBorder="true" applyAlignment="true">
      <alignment horizontal="center" vertical="center" wrapText="true"/>
    </xf>
    <xf numFmtId="0" fontId="26" fillId="0" borderId="5" xfId="0" applyFont="true" applyFill="true" applyBorder="true" applyAlignment="true">
      <alignment vertical="center" wrapText="true"/>
    </xf>
    <xf numFmtId="0" fontId="26" fillId="0" borderId="4" xfId="0" applyFont="true" applyFill="true" applyBorder="true" applyAlignment="true">
      <alignment vertical="center" wrapText="true"/>
    </xf>
    <xf numFmtId="0" fontId="27" fillId="0" borderId="5" xfId="0" applyFont="true" applyFill="true" applyBorder="true" applyAlignment="true">
      <alignment vertical="center" wrapText="true"/>
    </xf>
    <xf numFmtId="0" fontId="26" fillId="0" borderId="19" xfId="0" applyFont="true" applyFill="true" applyBorder="true" applyAlignment="true">
      <alignment vertical="center" wrapText="true"/>
    </xf>
    <xf numFmtId="0" fontId="26" fillId="0" borderId="6" xfId="0" applyFont="true" applyFill="true" applyBorder="true" applyAlignment="true">
      <alignment vertical="center" wrapText="true"/>
    </xf>
    <xf numFmtId="0" fontId="27" fillId="0" borderId="6" xfId="0" applyFont="true" applyFill="true" applyBorder="true" applyAlignment="true">
      <alignment vertical="center" wrapText="true"/>
    </xf>
    <xf numFmtId="0" fontId="17" fillId="0" borderId="23" xfId="0" applyFont="true" applyFill="true" applyBorder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0" fontId="28" fillId="0" borderId="0" xfId="0" applyFont="true" applyBorder="true" applyAlignment="true">
      <alignment horizontal="center" vertical="center" wrapText="true"/>
    </xf>
    <xf numFmtId="177" fontId="2" fillId="0" borderId="0" xfId="0" applyNumberFormat="true" applyFont="true" applyBorder="true" applyAlignment="true">
      <alignment horizontal="center" vertical="center" wrapText="true"/>
    </xf>
    <xf numFmtId="0" fontId="29" fillId="0" borderId="0" xfId="0" applyFont="true" applyFill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175" customWidth="true"/>
    <col min="2" max="16384" width="9" style="175"/>
  </cols>
  <sheetData>
    <row r="1" ht="137" customHeight="true" spans="1:1">
      <c r="A1" s="176" t="s">
        <v>0</v>
      </c>
    </row>
    <row r="2" ht="96" customHeight="true" spans="1:1">
      <c r="A2" s="176" t="s">
        <v>1</v>
      </c>
    </row>
    <row r="3" ht="60" customHeight="true" spans="1:1">
      <c r="A3" s="177">
        <v>45707</v>
      </c>
    </row>
    <row r="5" ht="37" customHeight="true" spans="1:1">
      <c r="A5" s="178"/>
    </row>
  </sheetData>
  <printOptions horizontalCentered="true"/>
  <pageMargins left="0.590203972313348" right="0.590203972313348" top="3.54261285676731" bottom="0.786707251090703" header="0.499937478012926" footer="0.499937478012926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H43" sqref="H43"/>
    </sheetView>
  </sheetViews>
  <sheetFormatPr defaultColWidth="10" defaultRowHeight="13.5"/>
  <cols>
    <col min="1" max="1" width="1.5" customWidth="true"/>
    <col min="2" max="2" width="11.875" customWidth="true"/>
    <col min="3" max="3" width="28.875" customWidth="true"/>
    <col min="4" max="9" width="14.75" customWidth="true"/>
    <col min="10" max="10" width="1.5" customWidth="true"/>
    <col min="11" max="11" width="9.75" customWidth="true"/>
  </cols>
  <sheetData>
    <row r="1" ht="25" customHeight="true" spans="1:10">
      <c r="A1" s="58"/>
      <c r="B1" s="2"/>
      <c r="C1" s="68"/>
      <c r="D1" s="69"/>
      <c r="E1" s="69"/>
      <c r="F1" s="69"/>
      <c r="G1" s="69"/>
      <c r="H1" s="69"/>
      <c r="I1" s="72" t="s">
        <v>252</v>
      </c>
      <c r="J1" s="61"/>
    </row>
    <row r="2" ht="22.8" customHeight="true" spans="1:10">
      <c r="A2" s="58"/>
      <c r="B2" s="3" t="s">
        <v>253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true" spans="1:10">
      <c r="A3" s="59"/>
      <c r="B3" s="60" t="s">
        <v>5</v>
      </c>
      <c r="C3" s="60"/>
      <c r="D3" s="73"/>
      <c r="E3" s="73"/>
      <c r="F3" s="73"/>
      <c r="G3" s="73"/>
      <c r="H3" s="73"/>
      <c r="I3" s="73" t="s">
        <v>6</v>
      </c>
      <c r="J3" s="74"/>
    </row>
    <row r="4" ht="24" customHeight="true" spans="1:10">
      <c r="A4" s="61"/>
      <c r="B4" s="62" t="s">
        <v>254</v>
      </c>
      <c r="C4" s="62" t="s">
        <v>70</v>
      </c>
      <c r="D4" s="62" t="s">
        <v>255</v>
      </c>
      <c r="E4" s="62"/>
      <c r="F4" s="62"/>
      <c r="G4" s="62"/>
      <c r="H4" s="62"/>
      <c r="I4" s="62"/>
      <c r="J4" s="75"/>
    </row>
    <row r="5" ht="24" customHeight="true" spans="1:10">
      <c r="A5" s="63"/>
      <c r="B5" s="62"/>
      <c r="C5" s="62"/>
      <c r="D5" s="62" t="s">
        <v>58</v>
      </c>
      <c r="E5" s="80" t="s">
        <v>256</v>
      </c>
      <c r="F5" s="62" t="s">
        <v>257</v>
      </c>
      <c r="G5" s="62"/>
      <c r="H5" s="62"/>
      <c r="I5" s="62" t="s">
        <v>205</v>
      </c>
      <c r="J5" s="75"/>
    </row>
    <row r="6" ht="24" customHeight="true" spans="1:10">
      <c r="A6" s="63"/>
      <c r="B6" s="62"/>
      <c r="C6" s="62"/>
      <c r="D6" s="62"/>
      <c r="E6" s="80"/>
      <c r="F6" s="62" t="s">
        <v>165</v>
      </c>
      <c r="G6" s="62" t="s">
        <v>258</v>
      </c>
      <c r="H6" s="62" t="s">
        <v>259</v>
      </c>
      <c r="I6" s="62"/>
      <c r="J6" s="76"/>
    </row>
    <row r="7" ht="22.8" customHeight="true" spans="1:10">
      <c r="A7" s="64"/>
      <c r="B7" s="62"/>
      <c r="C7" s="62" t="s">
        <v>71</v>
      </c>
      <c r="D7" s="70"/>
      <c r="E7" s="70"/>
      <c r="F7" s="70"/>
      <c r="G7" s="70"/>
      <c r="H7" s="70"/>
      <c r="I7" s="70"/>
      <c r="J7" s="77"/>
    </row>
    <row r="8" ht="22.8" customHeight="true" spans="1:10">
      <c r="A8" s="64"/>
      <c r="B8" s="65">
        <v>609</v>
      </c>
      <c r="C8" s="81" t="s">
        <v>0</v>
      </c>
      <c r="D8" s="70">
        <v>277578</v>
      </c>
      <c r="E8" s="70"/>
      <c r="F8" s="82" t="s">
        <v>217</v>
      </c>
      <c r="G8" s="70"/>
      <c r="H8" s="82" t="s">
        <v>217</v>
      </c>
      <c r="I8" s="82" t="s">
        <v>206</v>
      </c>
      <c r="J8" s="77"/>
    </row>
    <row r="9" ht="22.8" customHeight="true" spans="1:10">
      <c r="A9" s="64"/>
      <c r="B9" s="65">
        <v>609001</v>
      </c>
      <c r="C9" s="81" t="s">
        <v>0</v>
      </c>
      <c r="D9" s="71">
        <v>277578</v>
      </c>
      <c r="E9" s="71"/>
      <c r="F9" s="83" t="s">
        <v>217</v>
      </c>
      <c r="G9" s="71"/>
      <c r="H9" s="83" t="s">
        <v>217</v>
      </c>
      <c r="I9" s="83" t="s">
        <v>206</v>
      </c>
      <c r="J9" s="77"/>
    </row>
    <row r="10" ht="22.8" customHeight="true" spans="1:10">
      <c r="A10" s="64"/>
      <c r="B10" s="62"/>
      <c r="C10" s="62"/>
      <c r="D10" s="70"/>
      <c r="E10" s="70"/>
      <c r="F10" s="70"/>
      <c r="G10" s="70"/>
      <c r="H10" s="70"/>
      <c r="I10" s="70"/>
      <c r="J10" s="77"/>
    </row>
    <row r="11" ht="22.8" customHeight="true" spans="1:10">
      <c r="A11" s="64"/>
      <c r="B11" s="62"/>
      <c r="C11" s="62"/>
      <c r="D11" s="70"/>
      <c r="E11" s="70"/>
      <c r="F11" s="70"/>
      <c r="G11" s="70"/>
      <c r="H11" s="70"/>
      <c r="I11" s="70"/>
      <c r="J11" s="77"/>
    </row>
    <row r="12" ht="22.8" customHeight="true" spans="1:10">
      <c r="A12" s="64"/>
      <c r="B12" s="62"/>
      <c r="C12" s="62"/>
      <c r="D12" s="70"/>
      <c r="E12" s="70"/>
      <c r="F12" s="70"/>
      <c r="G12" s="70"/>
      <c r="H12" s="70"/>
      <c r="I12" s="70"/>
      <c r="J12" s="77"/>
    </row>
    <row r="13" ht="22.8" customHeight="true" spans="1:10">
      <c r="A13" s="64"/>
      <c r="B13" s="62"/>
      <c r="C13" s="62"/>
      <c r="D13" s="70"/>
      <c r="E13" s="70"/>
      <c r="F13" s="70"/>
      <c r="G13" s="70"/>
      <c r="H13" s="70"/>
      <c r="I13" s="70"/>
      <c r="J13" s="77"/>
    </row>
    <row r="14" ht="22.8" customHeight="true" spans="1:10">
      <c r="A14" s="64"/>
      <c r="B14" s="62"/>
      <c r="C14" s="62"/>
      <c r="D14" s="70"/>
      <c r="E14" s="70"/>
      <c r="F14" s="70"/>
      <c r="G14" s="70"/>
      <c r="H14" s="70"/>
      <c r="I14" s="70"/>
      <c r="J14" s="77"/>
    </row>
    <row r="15" ht="22.8" customHeight="true" spans="1:10">
      <c r="A15" s="64"/>
      <c r="B15" s="62"/>
      <c r="C15" s="62"/>
      <c r="D15" s="70"/>
      <c r="E15" s="70"/>
      <c r="F15" s="70"/>
      <c r="G15" s="70"/>
      <c r="H15" s="70"/>
      <c r="I15" s="70"/>
      <c r="J15" s="77"/>
    </row>
    <row r="16" ht="22.8" customHeight="true" spans="1:10">
      <c r="A16" s="64"/>
      <c r="B16" s="62"/>
      <c r="C16" s="62"/>
      <c r="D16" s="70"/>
      <c r="E16" s="70"/>
      <c r="F16" s="70"/>
      <c r="G16" s="70"/>
      <c r="H16" s="70"/>
      <c r="I16" s="70"/>
      <c r="J16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true"/>
    <col min="2" max="4" width="6.125" customWidth="true"/>
    <col min="5" max="5" width="17" customWidth="true"/>
    <col min="6" max="6" width="40.625" customWidth="true"/>
    <col min="7" max="9" width="17" customWidth="true"/>
    <col min="10" max="10" width="1.5" customWidth="true"/>
    <col min="11" max="12" width="9.75" customWidth="true"/>
  </cols>
  <sheetData>
    <row r="1" ht="25" customHeight="true" spans="1:10">
      <c r="A1" s="58"/>
      <c r="B1" s="2"/>
      <c r="C1" s="2"/>
      <c r="D1" s="2"/>
      <c r="E1" s="68"/>
      <c r="F1" s="68"/>
      <c r="G1" s="69"/>
      <c r="H1" s="69"/>
      <c r="I1" s="72" t="s">
        <v>260</v>
      </c>
      <c r="J1" s="61"/>
    </row>
    <row r="2" ht="22.8" customHeight="true" spans="1:10">
      <c r="A2" s="58"/>
      <c r="B2" s="3" t="s">
        <v>261</v>
      </c>
      <c r="C2" s="3"/>
      <c r="D2" s="3"/>
      <c r="E2" s="3"/>
      <c r="F2" s="3"/>
      <c r="G2" s="3"/>
      <c r="H2" s="3"/>
      <c r="I2" s="3"/>
      <c r="J2" s="61"/>
    </row>
    <row r="3" ht="19.55" customHeight="true" spans="1:10">
      <c r="A3" s="59"/>
      <c r="B3" s="60" t="s">
        <v>5</v>
      </c>
      <c r="C3" s="60"/>
      <c r="D3" s="60"/>
      <c r="E3" s="60"/>
      <c r="F3" s="60"/>
      <c r="G3" s="59"/>
      <c r="H3" s="59"/>
      <c r="I3" s="73" t="s">
        <v>6</v>
      </c>
      <c r="J3" s="74"/>
    </row>
    <row r="4" ht="24" customHeight="true" spans="1:10">
      <c r="A4" s="61"/>
      <c r="B4" s="62" t="s">
        <v>9</v>
      </c>
      <c r="C4" s="62"/>
      <c r="D4" s="62"/>
      <c r="E4" s="62"/>
      <c r="F4" s="62"/>
      <c r="G4" s="62" t="s">
        <v>262</v>
      </c>
      <c r="H4" s="62"/>
      <c r="I4" s="62"/>
      <c r="J4" s="75"/>
    </row>
    <row r="5" ht="24" customHeight="true" spans="1:10">
      <c r="A5" s="63"/>
      <c r="B5" s="62" t="s">
        <v>78</v>
      </c>
      <c r="C5" s="62"/>
      <c r="D5" s="62"/>
      <c r="E5" s="62" t="s">
        <v>69</v>
      </c>
      <c r="F5" s="62" t="s">
        <v>70</v>
      </c>
      <c r="G5" s="62" t="s">
        <v>58</v>
      </c>
      <c r="H5" s="62" t="s">
        <v>74</v>
      </c>
      <c r="I5" s="62" t="s">
        <v>75</v>
      </c>
      <c r="J5" s="75"/>
    </row>
    <row r="6" ht="24" customHeight="true" spans="1:10">
      <c r="A6" s="63"/>
      <c r="B6" s="62" t="s">
        <v>79</v>
      </c>
      <c r="C6" s="62" t="s">
        <v>80</v>
      </c>
      <c r="D6" s="62" t="s">
        <v>81</v>
      </c>
      <c r="E6" s="62"/>
      <c r="F6" s="62"/>
      <c r="G6" s="62"/>
      <c r="H6" s="62"/>
      <c r="I6" s="62"/>
      <c r="J6" s="76"/>
    </row>
    <row r="7" ht="22.8" customHeight="true" spans="1:10">
      <c r="A7" s="64"/>
      <c r="B7" s="62"/>
      <c r="C7" s="62"/>
      <c r="D7" s="62"/>
      <c r="E7" s="62"/>
      <c r="F7" s="62" t="s">
        <v>71</v>
      </c>
      <c r="G7" s="70"/>
      <c r="H7" s="70"/>
      <c r="I7" s="70"/>
      <c r="J7" s="77"/>
    </row>
    <row r="8" ht="22.8" customHeight="true" spans="1:10">
      <c r="A8" s="64"/>
      <c r="B8" s="62"/>
      <c r="C8" s="62"/>
      <c r="D8" s="62"/>
      <c r="E8" s="79">
        <v>609</v>
      </c>
      <c r="F8" s="79" t="s">
        <v>263</v>
      </c>
      <c r="G8" s="70"/>
      <c r="H8" s="70"/>
      <c r="I8" s="70"/>
      <c r="J8" s="77"/>
    </row>
    <row r="9" ht="22.8" customHeight="true" spans="1:10">
      <c r="A9" s="64"/>
      <c r="B9" s="62"/>
      <c r="C9" s="62"/>
      <c r="D9" s="62"/>
      <c r="E9" s="79"/>
      <c r="F9" s="79"/>
      <c r="G9" s="70"/>
      <c r="H9" s="70"/>
      <c r="I9" s="70"/>
      <c r="J9" s="77"/>
    </row>
    <row r="10" ht="22.8" customHeight="true" spans="1:10">
      <c r="A10" s="64"/>
      <c r="B10" s="62"/>
      <c r="C10" s="62"/>
      <c r="D10" s="62"/>
      <c r="E10" s="62"/>
      <c r="F10" s="62"/>
      <c r="G10" s="70"/>
      <c r="H10" s="70"/>
      <c r="I10" s="70"/>
      <c r="J10" s="77"/>
    </row>
    <row r="11" ht="22.8" customHeight="true" spans="1:10">
      <c r="A11" s="64"/>
      <c r="B11" s="62"/>
      <c r="C11" s="62"/>
      <c r="D11" s="62"/>
      <c r="E11" s="62"/>
      <c r="F11" s="62"/>
      <c r="G11" s="70"/>
      <c r="H11" s="70"/>
      <c r="I11" s="70"/>
      <c r="J11" s="77"/>
    </row>
    <row r="12" ht="22.8" customHeight="true" spans="1:10">
      <c r="A12" s="64"/>
      <c r="B12" s="62"/>
      <c r="C12" s="62"/>
      <c r="D12" s="62"/>
      <c r="E12" s="62"/>
      <c r="F12" s="62"/>
      <c r="G12" s="70"/>
      <c r="H12" s="70"/>
      <c r="I12" s="70"/>
      <c r="J12" s="77"/>
    </row>
    <row r="13" ht="22.8" customHeight="true" spans="1:10">
      <c r="A13" s="64"/>
      <c r="B13" s="62"/>
      <c r="C13" s="62"/>
      <c r="D13" s="62"/>
      <c r="E13" s="62"/>
      <c r="F13" s="62"/>
      <c r="G13" s="70"/>
      <c r="H13" s="70"/>
      <c r="I13" s="70"/>
      <c r="J13" s="77"/>
    </row>
    <row r="14" ht="22.8" customHeight="true" spans="1:10">
      <c r="A14" s="64"/>
      <c r="B14" s="62"/>
      <c r="C14" s="62"/>
      <c r="D14" s="62"/>
      <c r="E14" s="62"/>
      <c r="F14" s="62"/>
      <c r="G14" s="70"/>
      <c r="H14" s="70"/>
      <c r="I14" s="70"/>
      <c r="J14" s="77"/>
    </row>
    <row r="15" ht="22.8" customHeight="true" spans="1:10">
      <c r="A15" s="64"/>
      <c r="B15" s="62"/>
      <c r="C15" s="62"/>
      <c r="D15" s="62"/>
      <c r="E15" s="62"/>
      <c r="F15" s="62"/>
      <c r="G15" s="70"/>
      <c r="H15" s="70"/>
      <c r="I15" s="70"/>
      <c r="J15" s="77"/>
    </row>
    <row r="16" ht="22.8" customHeight="true" spans="1:10">
      <c r="A16" s="63"/>
      <c r="B16" s="65"/>
      <c r="C16" s="65"/>
      <c r="D16" s="65"/>
      <c r="E16" s="65"/>
      <c r="F16" s="65"/>
      <c r="G16" s="71"/>
      <c r="H16" s="71"/>
      <c r="I16" s="71"/>
      <c r="J16" s="75"/>
    </row>
    <row r="17" ht="22.8" customHeight="true" spans="1:10">
      <c r="A17" s="63"/>
      <c r="B17" s="65"/>
      <c r="C17" s="65"/>
      <c r="D17" s="65"/>
      <c r="E17" s="65"/>
      <c r="F17" s="65"/>
      <c r="G17" s="71"/>
      <c r="H17" s="71"/>
      <c r="I17" s="71"/>
      <c r="J17" s="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customWidth="true"/>
    <col min="2" max="2" width="12.25" customWidth="true"/>
    <col min="3" max="3" width="29.75" customWidth="true"/>
    <col min="4" max="9" width="14.5" customWidth="true"/>
    <col min="10" max="10" width="1.5" customWidth="true"/>
    <col min="11" max="11" width="9.75" customWidth="true"/>
  </cols>
  <sheetData>
    <row r="1" ht="25" customHeight="true" spans="1:10">
      <c r="A1" s="58"/>
      <c r="B1" s="2"/>
      <c r="C1" s="68"/>
      <c r="D1" s="69"/>
      <c r="E1" s="69"/>
      <c r="F1" s="69"/>
      <c r="G1" s="69"/>
      <c r="H1" s="69"/>
      <c r="I1" s="72" t="s">
        <v>264</v>
      </c>
      <c r="J1" s="61"/>
    </row>
    <row r="2" ht="22.8" customHeight="true" spans="1:10">
      <c r="A2" s="58"/>
      <c r="B2" s="3" t="s">
        <v>265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true" spans="1:10">
      <c r="A3" s="59"/>
      <c r="B3" s="60" t="s">
        <v>5</v>
      </c>
      <c r="C3" s="60"/>
      <c r="D3" s="73"/>
      <c r="E3" s="73"/>
      <c r="F3" s="73"/>
      <c r="G3" s="73"/>
      <c r="H3" s="73"/>
      <c r="I3" s="73" t="s">
        <v>6</v>
      </c>
      <c r="J3" s="74"/>
    </row>
    <row r="4" ht="24" customHeight="true" spans="1:10">
      <c r="A4" s="61"/>
      <c r="B4" s="62" t="s">
        <v>254</v>
      </c>
      <c r="C4" s="62" t="s">
        <v>70</v>
      </c>
      <c r="D4" s="62" t="s">
        <v>255</v>
      </c>
      <c r="E4" s="62"/>
      <c r="F4" s="62"/>
      <c r="G4" s="62"/>
      <c r="H4" s="62"/>
      <c r="I4" s="62"/>
      <c r="J4" s="75"/>
    </row>
    <row r="5" ht="24" customHeight="true" spans="1:10">
      <c r="A5" s="63"/>
      <c r="B5" s="62"/>
      <c r="C5" s="62"/>
      <c r="D5" s="62" t="s">
        <v>58</v>
      </c>
      <c r="E5" s="80" t="s">
        <v>256</v>
      </c>
      <c r="F5" s="62" t="s">
        <v>257</v>
      </c>
      <c r="G5" s="62"/>
      <c r="H5" s="62"/>
      <c r="I5" s="62" t="s">
        <v>205</v>
      </c>
      <c r="J5" s="75"/>
    </row>
    <row r="6" ht="24" customHeight="true" spans="1:10">
      <c r="A6" s="63"/>
      <c r="B6" s="62"/>
      <c r="C6" s="62"/>
      <c r="D6" s="62"/>
      <c r="E6" s="80"/>
      <c r="F6" s="62" t="s">
        <v>165</v>
      </c>
      <c r="G6" s="62" t="s">
        <v>258</v>
      </c>
      <c r="H6" s="62" t="s">
        <v>259</v>
      </c>
      <c r="I6" s="62"/>
      <c r="J6" s="76"/>
    </row>
    <row r="7" ht="22.8" customHeight="true" spans="1:10">
      <c r="A7" s="64"/>
      <c r="B7" s="62"/>
      <c r="C7" s="62" t="s">
        <v>71</v>
      </c>
      <c r="D7" s="70"/>
      <c r="E7" s="70"/>
      <c r="F7" s="70"/>
      <c r="G7" s="70"/>
      <c r="H7" s="70"/>
      <c r="I7" s="70"/>
      <c r="J7" s="77"/>
    </row>
    <row r="8" ht="22.8" customHeight="true" spans="1:10">
      <c r="A8" s="64"/>
      <c r="B8" s="79">
        <v>609</v>
      </c>
      <c r="C8" s="79" t="s">
        <v>263</v>
      </c>
      <c r="D8" s="70"/>
      <c r="E8" s="70"/>
      <c r="F8" s="70"/>
      <c r="G8" s="70"/>
      <c r="H8" s="70"/>
      <c r="I8" s="70"/>
      <c r="J8" s="77"/>
    </row>
    <row r="9" ht="22.8" customHeight="true" spans="1:10">
      <c r="A9" s="64"/>
      <c r="B9" s="62"/>
      <c r="C9" s="62"/>
      <c r="D9" s="70"/>
      <c r="E9" s="70"/>
      <c r="F9" s="70"/>
      <c r="G9" s="70"/>
      <c r="H9" s="70"/>
      <c r="I9" s="70"/>
      <c r="J9" s="77"/>
    </row>
    <row r="10" ht="22.8" customHeight="true" spans="1:10">
      <c r="A10" s="64"/>
      <c r="B10" s="62"/>
      <c r="C10" s="62"/>
      <c r="D10" s="70"/>
      <c r="E10" s="70"/>
      <c r="F10" s="70"/>
      <c r="G10" s="70"/>
      <c r="H10" s="70"/>
      <c r="I10" s="70"/>
      <c r="J10" s="77"/>
    </row>
    <row r="11" ht="22.8" customHeight="true" spans="1:10">
      <c r="A11" s="64"/>
      <c r="B11" s="62"/>
      <c r="C11" s="62"/>
      <c r="D11" s="70"/>
      <c r="E11" s="70"/>
      <c r="F11" s="70"/>
      <c r="G11" s="70"/>
      <c r="H11" s="70"/>
      <c r="I11" s="70"/>
      <c r="J11" s="77"/>
    </row>
    <row r="12" ht="22.8" customHeight="true" spans="1:10">
      <c r="A12" s="64"/>
      <c r="B12" s="79"/>
      <c r="C12" s="79"/>
      <c r="D12" s="70"/>
      <c r="E12" s="70"/>
      <c r="F12" s="70"/>
      <c r="G12" s="70"/>
      <c r="H12" s="70"/>
      <c r="I12" s="70"/>
      <c r="J12" s="77"/>
    </row>
    <row r="13" ht="22.8" customHeight="true" spans="1:10">
      <c r="A13" s="64"/>
      <c r="B13" s="62"/>
      <c r="C13" s="62"/>
      <c r="D13" s="70"/>
      <c r="E13" s="70"/>
      <c r="F13" s="70"/>
      <c r="G13" s="70"/>
      <c r="H13" s="70"/>
      <c r="I13" s="70"/>
      <c r="J13" s="77"/>
    </row>
    <row r="14" ht="22.8" customHeight="true" spans="1:10">
      <c r="A14" s="64"/>
      <c r="B14" s="62"/>
      <c r="C14" s="62"/>
      <c r="D14" s="70"/>
      <c r="E14" s="70"/>
      <c r="F14" s="70"/>
      <c r="G14" s="70"/>
      <c r="H14" s="70"/>
      <c r="I14" s="70"/>
      <c r="J14" s="77"/>
    </row>
    <row r="15" ht="22.8" customHeight="true" spans="1:10">
      <c r="A15" s="64"/>
      <c r="B15" s="62"/>
      <c r="C15" s="62"/>
      <c r="D15" s="70"/>
      <c r="E15" s="70"/>
      <c r="F15" s="70"/>
      <c r="G15" s="70"/>
      <c r="H15" s="70"/>
      <c r="I15" s="70"/>
      <c r="J15" s="77"/>
    </row>
    <row r="16" ht="22.8" customHeight="true" spans="1:10">
      <c r="A16" s="64"/>
      <c r="B16" s="62"/>
      <c r="C16" s="62"/>
      <c r="D16" s="70"/>
      <c r="E16" s="70"/>
      <c r="F16" s="70"/>
      <c r="G16" s="70"/>
      <c r="H16" s="70"/>
      <c r="I16" s="70"/>
      <c r="J16" s="77"/>
    </row>
    <row r="17" ht="22.8" customHeight="true" spans="1:10">
      <c r="A17" s="64"/>
      <c r="B17" s="62"/>
      <c r="C17" s="62"/>
      <c r="D17" s="70"/>
      <c r="E17" s="70"/>
      <c r="F17" s="70"/>
      <c r="G17" s="70"/>
      <c r="H17" s="70"/>
      <c r="I17" s="70"/>
      <c r="J17" s="7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true"/>
    <col min="2" max="4" width="6.625" customWidth="true"/>
    <col min="5" max="5" width="13.375" customWidth="true"/>
    <col min="6" max="6" width="41" customWidth="true"/>
    <col min="7" max="9" width="17.625" customWidth="true"/>
    <col min="10" max="10" width="1.5" customWidth="true"/>
    <col min="11" max="12" width="9.75" customWidth="true"/>
  </cols>
  <sheetData>
    <row r="1" ht="25" customHeight="true" spans="1:10">
      <c r="A1" s="58"/>
      <c r="B1" s="2"/>
      <c r="C1" s="2"/>
      <c r="D1" s="2"/>
      <c r="E1" s="68"/>
      <c r="F1" s="68"/>
      <c r="G1" s="69"/>
      <c r="H1" s="69"/>
      <c r="I1" s="72" t="s">
        <v>266</v>
      </c>
      <c r="J1" s="61"/>
    </row>
    <row r="2" ht="22.8" customHeight="true" spans="1:10">
      <c r="A2" s="58"/>
      <c r="B2" s="3" t="s">
        <v>267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true" spans="1:10">
      <c r="A3" s="59"/>
      <c r="B3" s="60" t="s">
        <v>5</v>
      </c>
      <c r="C3" s="60"/>
      <c r="D3" s="60"/>
      <c r="E3" s="60"/>
      <c r="F3" s="60"/>
      <c r="G3" s="59"/>
      <c r="H3" s="59"/>
      <c r="I3" s="73" t="s">
        <v>6</v>
      </c>
      <c r="J3" s="74"/>
    </row>
    <row r="4" ht="24" customHeight="true" spans="1:10">
      <c r="A4" s="61"/>
      <c r="B4" s="62" t="s">
        <v>9</v>
      </c>
      <c r="C4" s="62"/>
      <c r="D4" s="62"/>
      <c r="E4" s="62"/>
      <c r="F4" s="62"/>
      <c r="G4" s="62" t="s">
        <v>268</v>
      </c>
      <c r="H4" s="62"/>
      <c r="I4" s="62"/>
      <c r="J4" s="75"/>
    </row>
    <row r="5" ht="24" customHeight="true" spans="1:10">
      <c r="A5" s="63"/>
      <c r="B5" s="62" t="s">
        <v>78</v>
      </c>
      <c r="C5" s="62"/>
      <c r="D5" s="62"/>
      <c r="E5" s="62" t="s">
        <v>69</v>
      </c>
      <c r="F5" s="62" t="s">
        <v>70</v>
      </c>
      <c r="G5" s="62" t="s">
        <v>58</v>
      </c>
      <c r="H5" s="62" t="s">
        <v>74</v>
      </c>
      <c r="I5" s="62" t="s">
        <v>75</v>
      </c>
      <c r="J5" s="75"/>
    </row>
    <row r="6" ht="24" customHeight="true" spans="1:10">
      <c r="A6" s="63"/>
      <c r="B6" s="62" t="s">
        <v>79</v>
      </c>
      <c r="C6" s="62" t="s">
        <v>80</v>
      </c>
      <c r="D6" s="62" t="s">
        <v>81</v>
      </c>
      <c r="E6" s="62"/>
      <c r="F6" s="62"/>
      <c r="G6" s="62"/>
      <c r="H6" s="62"/>
      <c r="I6" s="62"/>
      <c r="J6" s="76"/>
    </row>
    <row r="7" ht="22.8" customHeight="true" spans="1:10">
      <c r="A7" s="64"/>
      <c r="B7" s="62"/>
      <c r="C7" s="62"/>
      <c r="D7" s="62"/>
      <c r="E7" s="62"/>
      <c r="F7" s="62" t="s">
        <v>71</v>
      </c>
      <c r="G7" s="70"/>
      <c r="H7" s="70"/>
      <c r="I7" s="70"/>
      <c r="J7" s="77"/>
    </row>
    <row r="8" ht="22.8" customHeight="true" spans="1:10">
      <c r="A8" s="63"/>
      <c r="B8" s="65"/>
      <c r="C8" s="65"/>
      <c r="D8" s="65"/>
      <c r="E8" s="65">
        <v>609</v>
      </c>
      <c r="F8" s="65" t="s">
        <v>263</v>
      </c>
      <c r="G8" s="71"/>
      <c r="H8" s="71"/>
      <c r="I8" s="71"/>
      <c r="J8" s="75"/>
    </row>
    <row r="9" ht="22.8" customHeight="true" spans="1:10">
      <c r="A9" s="63"/>
      <c r="B9" s="65"/>
      <c r="C9" s="65"/>
      <c r="D9" s="65"/>
      <c r="E9" s="65"/>
      <c r="F9" s="65"/>
      <c r="G9" s="71"/>
      <c r="H9" s="71"/>
      <c r="I9" s="71"/>
      <c r="J9" s="75"/>
    </row>
    <row r="10" ht="22.8" customHeight="true" spans="1:10">
      <c r="A10" s="63"/>
      <c r="B10" s="65"/>
      <c r="C10" s="65"/>
      <c r="D10" s="65"/>
      <c r="E10" s="65"/>
      <c r="F10" s="65"/>
      <c r="G10" s="71"/>
      <c r="H10" s="71"/>
      <c r="I10" s="71"/>
      <c r="J10" s="75"/>
    </row>
    <row r="11" ht="22.8" customHeight="true" spans="1:10">
      <c r="A11" s="63"/>
      <c r="B11" s="65"/>
      <c r="C11" s="65"/>
      <c r="D11" s="65"/>
      <c r="E11" s="65"/>
      <c r="F11" s="65"/>
      <c r="G11" s="71"/>
      <c r="H11" s="71"/>
      <c r="I11" s="71"/>
      <c r="J11" s="75"/>
    </row>
    <row r="12" ht="22.8" customHeight="true" spans="1:10">
      <c r="A12" s="63"/>
      <c r="B12" s="65"/>
      <c r="C12" s="65"/>
      <c r="D12" s="65"/>
      <c r="E12" s="65"/>
      <c r="F12" s="65"/>
      <c r="G12" s="71"/>
      <c r="H12" s="71"/>
      <c r="I12" s="71"/>
      <c r="J12" s="75"/>
    </row>
    <row r="13" ht="22.8" customHeight="true" spans="1:10">
      <c r="A13" s="63"/>
      <c r="B13" s="65"/>
      <c r="C13" s="65"/>
      <c r="D13" s="65"/>
      <c r="E13" s="65"/>
      <c r="F13" s="65"/>
      <c r="G13" s="71"/>
      <c r="H13" s="71"/>
      <c r="I13" s="71"/>
      <c r="J13" s="75"/>
    </row>
    <row r="14" ht="22.8" customHeight="true" spans="1:10">
      <c r="A14" s="63"/>
      <c r="B14" s="65"/>
      <c r="C14" s="65"/>
      <c r="D14" s="65"/>
      <c r="E14" s="65"/>
      <c r="F14" s="65"/>
      <c r="G14" s="71"/>
      <c r="H14" s="71"/>
      <c r="I14" s="71"/>
      <c r="J14" s="75"/>
    </row>
    <row r="15" ht="22.8" customHeight="true" spans="1:10">
      <c r="A15" s="63"/>
      <c r="B15" s="65"/>
      <c r="C15" s="65"/>
      <c r="D15" s="65"/>
      <c r="E15" s="65"/>
      <c r="F15" s="65"/>
      <c r="G15" s="71"/>
      <c r="H15" s="71"/>
      <c r="I15" s="71"/>
      <c r="J15" s="75"/>
    </row>
    <row r="16" ht="22.8" customHeight="true" spans="1:10">
      <c r="A16" s="63"/>
      <c r="B16" s="65"/>
      <c r="C16" s="65"/>
      <c r="D16" s="65"/>
      <c r="E16" s="65"/>
      <c r="F16" s="65"/>
      <c r="G16" s="71"/>
      <c r="H16" s="71"/>
      <c r="I16" s="71"/>
      <c r="J16" s="75"/>
    </row>
    <row r="17" ht="22.8" customHeight="true" spans="1:10">
      <c r="A17" s="63"/>
      <c r="B17" s="65"/>
      <c r="C17" s="65"/>
      <c r="D17" s="65"/>
      <c r="E17" s="65"/>
      <c r="F17" s="65" t="s">
        <v>133</v>
      </c>
      <c r="G17" s="71"/>
      <c r="H17" s="71"/>
      <c r="I17" s="71"/>
      <c r="J17" s="76"/>
    </row>
    <row r="18" ht="9.75" customHeight="true" spans="1:10">
      <c r="A18" s="66"/>
      <c r="B18" s="67"/>
      <c r="C18" s="67"/>
      <c r="D18" s="67"/>
      <c r="E18" s="67"/>
      <c r="F18" s="66"/>
      <c r="G18" s="66"/>
      <c r="H18" s="66"/>
      <c r="I18" s="66"/>
      <c r="J18" s="7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topLeftCell="C7" workbookViewId="0">
      <selection activeCell="M12" sqref="M12"/>
    </sheetView>
  </sheetViews>
  <sheetFormatPr defaultColWidth="9" defaultRowHeight="13.5"/>
  <cols>
    <col min="1" max="1" width="9" style="1"/>
    <col min="2" max="2" width="11.25" style="1" customWidth="true"/>
    <col min="3" max="3" width="9" style="19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269</v>
      </c>
    </row>
    <row r="2" ht="24" customHeight="true" spans="2:13">
      <c r="B2" s="20" t="s">
        <v>270</v>
      </c>
      <c r="C2" s="21"/>
      <c r="D2" s="21"/>
      <c r="E2" s="21"/>
      <c r="F2" s="21"/>
      <c r="G2" s="21"/>
      <c r="H2" s="21"/>
      <c r="I2" s="21"/>
      <c r="J2" s="43"/>
      <c r="K2" s="44"/>
      <c r="L2" s="44"/>
      <c r="M2" s="44"/>
    </row>
    <row r="3" ht="25" customHeight="true" spans="2:13">
      <c r="B3" s="22" t="s">
        <v>271</v>
      </c>
      <c r="C3" s="22"/>
      <c r="D3" s="22"/>
      <c r="E3" s="22"/>
      <c r="F3" s="22"/>
      <c r="G3" s="22"/>
      <c r="H3" s="22"/>
      <c r="I3" s="22"/>
      <c r="J3" s="22"/>
      <c r="K3" s="45"/>
      <c r="L3" s="45"/>
      <c r="M3" s="45"/>
    </row>
    <row r="4" ht="25" customHeight="true" spans="2:13">
      <c r="B4" s="23" t="s">
        <v>272</v>
      </c>
      <c r="C4" s="24" t="s">
        <v>273</v>
      </c>
      <c r="D4" s="24"/>
      <c r="E4" s="24"/>
      <c r="F4" s="24"/>
      <c r="G4" s="24"/>
      <c r="H4" s="24"/>
      <c r="I4" s="24"/>
      <c r="J4" s="24"/>
      <c r="K4" s="46"/>
      <c r="L4" s="46"/>
      <c r="M4" s="46"/>
    </row>
    <row r="5" ht="25" customHeight="true" spans="2:13">
      <c r="B5" s="23" t="s">
        <v>274</v>
      </c>
      <c r="C5" s="24" t="s">
        <v>0</v>
      </c>
      <c r="D5" s="24"/>
      <c r="E5" s="24"/>
      <c r="F5" s="24"/>
      <c r="G5" s="24"/>
      <c r="H5" s="24"/>
      <c r="I5" s="24"/>
      <c r="J5" s="24"/>
      <c r="K5" s="46"/>
      <c r="L5" s="46"/>
      <c r="M5" s="46"/>
    </row>
    <row r="6" ht="25" customHeight="true" spans="2:13">
      <c r="B6" s="25" t="s">
        <v>275</v>
      </c>
      <c r="C6" s="26" t="s">
        <v>276</v>
      </c>
      <c r="D6" s="26"/>
      <c r="E6" s="26"/>
      <c r="F6" s="28">
        <v>24</v>
      </c>
      <c r="G6" s="28"/>
      <c r="H6" s="28"/>
      <c r="I6" s="28"/>
      <c r="J6" s="28"/>
      <c r="K6" s="46"/>
      <c r="L6" s="46"/>
      <c r="M6" s="46"/>
    </row>
    <row r="7" ht="25" customHeight="true" spans="2:13">
      <c r="B7" s="23"/>
      <c r="C7" s="26" t="s">
        <v>277</v>
      </c>
      <c r="D7" s="26"/>
      <c r="E7" s="26"/>
      <c r="F7" s="28">
        <v>24</v>
      </c>
      <c r="G7" s="28"/>
      <c r="H7" s="28"/>
      <c r="I7" s="28"/>
      <c r="J7" s="28"/>
      <c r="K7" s="46"/>
      <c r="L7" s="46"/>
      <c r="M7" s="46"/>
    </row>
    <row r="8" ht="25" customHeight="true" spans="2:13">
      <c r="B8" s="23"/>
      <c r="C8" s="26" t="s">
        <v>278</v>
      </c>
      <c r="D8" s="26"/>
      <c r="E8" s="26"/>
      <c r="F8" s="28">
        <v>0</v>
      </c>
      <c r="G8" s="28"/>
      <c r="H8" s="28"/>
      <c r="I8" s="28"/>
      <c r="J8" s="28"/>
      <c r="K8" s="46"/>
      <c r="L8" s="46"/>
      <c r="M8" s="46"/>
    </row>
    <row r="9" ht="25" customHeight="true" spans="2:13">
      <c r="B9" s="25" t="s">
        <v>279</v>
      </c>
      <c r="C9" s="27" t="s">
        <v>280</v>
      </c>
      <c r="D9" s="27"/>
      <c r="E9" s="27"/>
      <c r="F9" s="27"/>
      <c r="G9" s="27"/>
      <c r="H9" s="27"/>
      <c r="I9" s="27"/>
      <c r="J9" s="27"/>
      <c r="K9" s="46"/>
      <c r="L9" s="46"/>
      <c r="M9" s="46"/>
    </row>
    <row r="10" ht="25" customHeight="true" spans="2:13">
      <c r="B10" s="25"/>
      <c r="C10" s="27"/>
      <c r="D10" s="27"/>
      <c r="E10" s="27"/>
      <c r="F10" s="27"/>
      <c r="G10" s="27"/>
      <c r="H10" s="27"/>
      <c r="I10" s="27"/>
      <c r="J10" s="27"/>
      <c r="K10" s="46"/>
      <c r="L10" s="46"/>
      <c r="M10" s="46"/>
    </row>
    <row r="11" ht="25" customHeight="true" spans="2:13">
      <c r="B11" s="23" t="s">
        <v>281</v>
      </c>
      <c r="C11" s="23" t="s">
        <v>282</v>
      </c>
      <c r="D11" s="23" t="s">
        <v>283</v>
      </c>
      <c r="E11" s="26" t="s">
        <v>284</v>
      </c>
      <c r="F11" s="26"/>
      <c r="G11" s="26" t="s">
        <v>285</v>
      </c>
      <c r="H11" s="26"/>
      <c r="I11" s="26"/>
      <c r="J11" s="26"/>
      <c r="K11" s="46"/>
      <c r="L11" s="46"/>
      <c r="M11" s="46"/>
    </row>
    <row r="12" ht="25" customHeight="true" spans="2:13">
      <c r="B12" s="23"/>
      <c r="C12" s="23" t="s">
        <v>286</v>
      </c>
      <c r="D12" s="23" t="s">
        <v>287</v>
      </c>
      <c r="E12" s="49" t="s">
        <v>288</v>
      </c>
      <c r="F12" s="50"/>
      <c r="G12" s="29" t="s">
        <v>289</v>
      </c>
      <c r="H12" s="31"/>
      <c r="I12" s="31"/>
      <c r="J12" s="30"/>
      <c r="K12" s="46"/>
      <c r="L12" s="46"/>
      <c r="M12" s="46"/>
    </row>
    <row r="13" ht="25" customHeight="true" spans="2:13">
      <c r="B13" s="23"/>
      <c r="C13" s="23"/>
      <c r="D13" s="23"/>
      <c r="E13" s="49" t="s">
        <v>290</v>
      </c>
      <c r="F13" s="50"/>
      <c r="G13" s="51" t="s">
        <v>291</v>
      </c>
      <c r="H13" s="52"/>
      <c r="I13" s="52"/>
      <c r="J13" s="57"/>
      <c r="K13" s="46"/>
      <c r="L13" s="46"/>
      <c r="M13" s="46"/>
    </row>
    <row r="14" ht="25" customHeight="true" spans="2:13">
      <c r="B14" s="23"/>
      <c r="C14" s="23"/>
      <c r="D14" s="23"/>
      <c r="E14" s="49" t="s">
        <v>292</v>
      </c>
      <c r="F14" s="50"/>
      <c r="G14" s="51" t="s">
        <v>293</v>
      </c>
      <c r="H14" s="52"/>
      <c r="I14" s="52"/>
      <c r="J14" s="57"/>
      <c r="K14" s="46"/>
      <c r="L14" s="46"/>
      <c r="M14" s="46"/>
    </row>
    <row r="15" ht="25" customHeight="true" spans="2:13">
      <c r="B15" s="23"/>
      <c r="C15" s="23"/>
      <c r="D15" s="23"/>
      <c r="E15" s="49" t="s">
        <v>294</v>
      </c>
      <c r="F15" s="50"/>
      <c r="G15" s="51" t="s">
        <v>295</v>
      </c>
      <c r="H15" s="52"/>
      <c r="I15" s="52"/>
      <c r="J15" s="57"/>
      <c r="K15" s="46"/>
      <c r="L15" s="46"/>
      <c r="M15" s="46"/>
    </row>
    <row r="16" ht="38" customHeight="true" spans="2:13">
      <c r="B16" s="23"/>
      <c r="C16" s="23"/>
      <c r="D16" s="23"/>
      <c r="E16" s="49" t="s">
        <v>296</v>
      </c>
      <c r="F16" s="50"/>
      <c r="G16" s="29" t="s">
        <v>297</v>
      </c>
      <c r="H16" s="31"/>
      <c r="I16" s="31"/>
      <c r="J16" s="30"/>
      <c r="K16" s="47"/>
      <c r="L16" s="47"/>
      <c r="M16" s="47"/>
    </row>
    <row r="17" ht="24" customHeight="true" spans="2:10">
      <c r="B17" s="23"/>
      <c r="C17" s="23"/>
      <c r="D17" s="23"/>
      <c r="E17" s="49" t="s">
        <v>298</v>
      </c>
      <c r="F17" s="50"/>
      <c r="G17" s="53" t="s">
        <v>299</v>
      </c>
      <c r="H17" s="53"/>
      <c r="I17" s="53"/>
      <c r="J17" s="53"/>
    </row>
    <row r="18" ht="24" customHeight="true" spans="2:10">
      <c r="B18" s="23"/>
      <c r="C18" s="23"/>
      <c r="D18" s="23" t="s">
        <v>300</v>
      </c>
      <c r="E18" s="54" t="s">
        <v>301</v>
      </c>
      <c r="F18" s="54"/>
      <c r="G18" s="55" t="s">
        <v>302</v>
      </c>
      <c r="H18" s="56"/>
      <c r="I18" s="56"/>
      <c r="J18" s="56"/>
    </row>
    <row r="19" ht="24" customHeight="true" spans="2:10">
      <c r="B19" s="23"/>
      <c r="C19" s="23"/>
      <c r="D19" s="23" t="s">
        <v>303</v>
      </c>
      <c r="E19" s="55" t="s">
        <v>304</v>
      </c>
      <c r="F19" s="56"/>
      <c r="G19" s="56" t="s">
        <v>305</v>
      </c>
      <c r="H19" s="56"/>
      <c r="I19" s="56"/>
      <c r="J19" s="56"/>
    </row>
    <row r="20" ht="24" customHeight="true" spans="2:10">
      <c r="B20" s="23"/>
      <c r="C20" s="23"/>
      <c r="D20" s="23" t="s">
        <v>306</v>
      </c>
      <c r="E20" s="54" t="s">
        <v>307</v>
      </c>
      <c r="F20" s="54"/>
      <c r="G20" s="55" t="s">
        <v>308</v>
      </c>
      <c r="H20" s="56"/>
      <c r="I20" s="56"/>
      <c r="J20" s="56"/>
    </row>
    <row r="21" ht="24" customHeight="true" spans="2:10">
      <c r="B21" s="23"/>
      <c r="C21" s="23" t="s">
        <v>309</v>
      </c>
      <c r="D21" s="25" t="s">
        <v>310</v>
      </c>
      <c r="E21" s="55" t="s">
        <v>311</v>
      </c>
      <c r="F21" s="56"/>
      <c r="G21" s="55" t="s">
        <v>312</v>
      </c>
      <c r="H21" s="56"/>
      <c r="I21" s="56"/>
      <c r="J21" s="56"/>
    </row>
    <row r="22" ht="24" customHeight="true" spans="2:10">
      <c r="B22" s="23"/>
      <c r="C22" s="23"/>
      <c r="D22" s="25" t="s">
        <v>313</v>
      </c>
      <c r="E22" s="37"/>
      <c r="F22" s="32"/>
      <c r="G22" s="37"/>
      <c r="H22" s="32"/>
      <c r="I22" s="32"/>
      <c r="J22" s="32"/>
    </row>
    <row r="23" ht="24" customHeight="true" spans="2:10">
      <c r="B23" s="23"/>
      <c r="C23" s="23"/>
      <c r="D23" s="25" t="s">
        <v>314</v>
      </c>
      <c r="E23" s="40"/>
      <c r="F23" s="40"/>
      <c r="G23" s="41"/>
      <c r="H23" s="41"/>
      <c r="I23" s="41"/>
      <c r="J23" s="41"/>
    </row>
    <row r="24" ht="24" customHeight="true" spans="2:10">
      <c r="B24" s="23"/>
      <c r="C24" s="23"/>
      <c r="D24" s="25" t="s">
        <v>315</v>
      </c>
      <c r="E24" s="39"/>
      <c r="F24" s="42"/>
      <c r="G24" s="39"/>
      <c r="H24" s="42"/>
      <c r="I24" s="42"/>
      <c r="J24" s="48"/>
    </row>
    <row r="25" ht="33" customHeight="true" spans="2:10">
      <c r="B25" s="23"/>
      <c r="C25" s="23" t="s">
        <v>316</v>
      </c>
      <c r="D25" s="25" t="s">
        <v>317</v>
      </c>
      <c r="E25" s="55" t="s">
        <v>318</v>
      </c>
      <c r="F25" s="56"/>
      <c r="G25" s="55" t="s">
        <v>302</v>
      </c>
      <c r="H25" s="56"/>
      <c r="I25" s="56"/>
      <c r="J25" s="56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0"/>
    <mergeCell ref="C21:C24"/>
    <mergeCell ref="D12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03972313348" right="0.590203972313348" top="1.3776055471165" bottom="0.983904759714923" header="0.499937478012926" footer="0.49993747801292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C7" workbookViewId="0">
      <selection activeCell="M8" sqref="M8"/>
    </sheetView>
  </sheetViews>
  <sheetFormatPr defaultColWidth="9" defaultRowHeight="13.5"/>
  <cols>
    <col min="1" max="1" width="3.75" style="1" customWidth="true"/>
    <col min="2" max="2" width="11.25" style="1" customWidth="true"/>
    <col min="3" max="3" width="9" style="19"/>
    <col min="4" max="4" width="9" style="1"/>
    <col min="5" max="5" width="9.6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s="1" customFormat="true" ht="19" customHeight="true" spans="2:10">
      <c r="B1" s="2"/>
      <c r="C1" s="19"/>
      <c r="J1" s="1" t="s">
        <v>319</v>
      </c>
    </row>
    <row r="2" s="1" customFormat="true" ht="24" customHeight="true" spans="2:13">
      <c r="B2" s="20" t="s">
        <v>270</v>
      </c>
      <c r="C2" s="21"/>
      <c r="D2" s="21"/>
      <c r="E2" s="21"/>
      <c r="F2" s="21"/>
      <c r="G2" s="21"/>
      <c r="H2" s="21"/>
      <c r="I2" s="21"/>
      <c r="J2" s="43"/>
      <c r="K2" s="44"/>
      <c r="L2" s="44"/>
      <c r="M2" s="44"/>
    </row>
    <row r="3" s="1" customFormat="true" ht="25" customHeight="true" spans="2:13">
      <c r="B3" s="22" t="s">
        <v>271</v>
      </c>
      <c r="C3" s="22"/>
      <c r="D3" s="22"/>
      <c r="E3" s="22"/>
      <c r="F3" s="22"/>
      <c r="G3" s="22"/>
      <c r="H3" s="22"/>
      <c r="I3" s="22"/>
      <c r="J3" s="22"/>
      <c r="K3" s="45"/>
      <c r="L3" s="45"/>
      <c r="M3" s="45"/>
    </row>
    <row r="4" s="1" customFormat="true" ht="25" customHeight="true" spans="2:13">
      <c r="B4" s="23" t="s">
        <v>272</v>
      </c>
      <c r="C4" s="24" t="s">
        <v>320</v>
      </c>
      <c r="D4" s="24"/>
      <c r="E4" s="24"/>
      <c r="F4" s="24"/>
      <c r="G4" s="24"/>
      <c r="H4" s="24"/>
      <c r="I4" s="24"/>
      <c r="J4" s="24"/>
      <c r="K4" s="46"/>
      <c r="L4" s="46"/>
      <c r="M4" s="46"/>
    </row>
    <row r="5" s="1" customFormat="true" ht="25" customHeight="true" spans="2:13">
      <c r="B5" s="23" t="s">
        <v>274</v>
      </c>
      <c r="C5" s="24" t="s">
        <v>0</v>
      </c>
      <c r="D5" s="24"/>
      <c r="E5" s="24"/>
      <c r="F5" s="24"/>
      <c r="G5" s="24"/>
      <c r="H5" s="24"/>
      <c r="I5" s="24"/>
      <c r="J5" s="24"/>
      <c r="K5" s="46"/>
      <c r="L5" s="46"/>
      <c r="M5" s="46"/>
    </row>
    <row r="6" s="1" customFormat="true" ht="25" customHeight="true" spans="2:13">
      <c r="B6" s="25" t="s">
        <v>275</v>
      </c>
      <c r="C6" s="26" t="s">
        <v>276</v>
      </c>
      <c r="D6" s="26"/>
      <c r="E6" s="26"/>
      <c r="F6" s="28">
        <v>200</v>
      </c>
      <c r="G6" s="28"/>
      <c r="H6" s="28"/>
      <c r="I6" s="28"/>
      <c r="J6" s="28"/>
      <c r="K6" s="46"/>
      <c r="L6" s="46"/>
      <c r="M6" s="46"/>
    </row>
    <row r="7" s="1" customFormat="true" ht="25" customHeight="true" spans="2:13">
      <c r="B7" s="23"/>
      <c r="C7" s="26" t="s">
        <v>277</v>
      </c>
      <c r="D7" s="26"/>
      <c r="E7" s="26"/>
      <c r="F7" s="28">
        <v>0</v>
      </c>
      <c r="G7" s="28"/>
      <c r="H7" s="28"/>
      <c r="I7" s="28"/>
      <c r="J7" s="28"/>
      <c r="K7" s="46"/>
      <c r="L7" s="46"/>
      <c r="M7" s="46"/>
    </row>
    <row r="8" s="1" customFormat="true" ht="25" customHeight="true" spans="2:13">
      <c r="B8" s="23"/>
      <c r="C8" s="26" t="s">
        <v>278</v>
      </c>
      <c r="D8" s="26"/>
      <c r="E8" s="26"/>
      <c r="F8" s="28">
        <v>200</v>
      </c>
      <c r="G8" s="28"/>
      <c r="H8" s="28"/>
      <c r="I8" s="28"/>
      <c r="J8" s="28"/>
      <c r="K8" s="46"/>
      <c r="L8" s="46"/>
      <c r="M8" s="46"/>
    </row>
    <row r="9" s="1" customFormat="true" ht="25" customHeight="true" spans="2:13">
      <c r="B9" s="25" t="s">
        <v>279</v>
      </c>
      <c r="C9" s="27" t="s">
        <v>321</v>
      </c>
      <c r="D9" s="27"/>
      <c r="E9" s="27"/>
      <c r="F9" s="27"/>
      <c r="G9" s="27"/>
      <c r="H9" s="27"/>
      <c r="I9" s="27"/>
      <c r="J9" s="27"/>
      <c r="K9" s="46"/>
      <c r="L9" s="46"/>
      <c r="M9" s="46"/>
    </row>
    <row r="10" s="1" customFormat="true" ht="25" customHeight="true" spans="2:13">
      <c r="B10" s="25"/>
      <c r="C10" s="27"/>
      <c r="D10" s="27"/>
      <c r="E10" s="27"/>
      <c r="F10" s="27"/>
      <c r="G10" s="27"/>
      <c r="H10" s="27"/>
      <c r="I10" s="27"/>
      <c r="J10" s="27"/>
      <c r="K10" s="46"/>
      <c r="L10" s="46"/>
      <c r="M10" s="46"/>
    </row>
    <row r="11" s="1" customFormat="true" ht="25" customHeight="true" spans="2:13">
      <c r="B11" s="23" t="s">
        <v>281</v>
      </c>
      <c r="C11" s="23" t="s">
        <v>282</v>
      </c>
      <c r="D11" s="23" t="s">
        <v>283</v>
      </c>
      <c r="E11" s="26" t="s">
        <v>284</v>
      </c>
      <c r="F11" s="26"/>
      <c r="G11" s="26" t="s">
        <v>285</v>
      </c>
      <c r="H11" s="26"/>
      <c r="I11" s="26"/>
      <c r="J11" s="26"/>
      <c r="K11" s="46"/>
      <c r="L11" s="46"/>
      <c r="M11" s="46"/>
    </row>
    <row r="12" s="1" customFormat="true" ht="25" customHeight="true" spans="2:13">
      <c r="B12" s="23"/>
      <c r="C12" s="23" t="s">
        <v>286</v>
      </c>
      <c r="D12" s="23" t="s">
        <v>287</v>
      </c>
      <c r="E12" s="29" t="s">
        <v>322</v>
      </c>
      <c r="F12" s="30"/>
      <c r="G12" s="29" t="s">
        <v>323</v>
      </c>
      <c r="H12" s="31"/>
      <c r="I12" s="31"/>
      <c r="J12" s="30"/>
      <c r="K12" s="46"/>
      <c r="L12" s="46"/>
      <c r="M12" s="46"/>
    </row>
    <row r="13" s="1" customFormat="true" ht="38" customHeight="true" spans="2:13">
      <c r="B13" s="23"/>
      <c r="C13" s="23"/>
      <c r="D13" s="23"/>
      <c r="E13" s="32"/>
      <c r="F13" s="32"/>
      <c r="G13" s="32"/>
      <c r="H13" s="32"/>
      <c r="I13" s="32"/>
      <c r="J13" s="32"/>
      <c r="K13" s="47"/>
      <c r="L13" s="47"/>
      <c r="M13" s="47"/>
    </row>
    <row r="14" s="1" customFormat="true" ht="24" customHeight="true" spans="2:10">
      <c r="B14" s="23"/>
      <c r="C14" s="23"/>
      <c r="D14" s="23"/>
      <c r="E14" s="32"/>
      <c r="F14" s="32"/>
      <c r="G14" s="32"/>
      <c r="H14" s="32"/>
      <c r="I14" s="32"/>
      <c r="J14" s="32"/>
    </row>
    <row r="15" s="1" customFormat="true" ht="24" customHeight="true" spans="2:10">
      <c r="B15" s="23"/>
      <c r="C15" s="23"/>
      <c r="D15" s="23" t="s">
        <v>300</v>
      </c>
      <c r="E15" s="33" t="s">
        <v>324</v>
      </c>
      <c r="F15" s="34"/>
      <c r="G15" s="33" t="s">
        <v>325</v>
      </c>
      <c r="H15" s="35"/>
      <c r="I15" s="35"/>
      <c r="J15" s="34"/>
    </row>
    <row r="16" s="1" customFormat="true" ht="24" customHeight="true" spans="2:10">
      <c r="B16" s="23"/>
      <c r="C16" s="23"/>
      <c r="D16" s="23" t="s">
        <v>303</v>
      </c>
      <c r="E16" s="33" t="s">
        <v>326</v>
      </c>
      <c r="F16" s="34"/>
      <c r="G16" s="33" t="s">
        <v>325</v>
      </c>
      <c r="H16" s="35"/>
      <c r="I16" s="35"/>
      <c r="J16" s="34"/>
    </row>
    <row r="17" s="1" customFormat="true" ht="24" customHeight="true" spans="2:10">
      <c r="B17" s="23"/>
      <c r="C17" s="23"/>
      <c r="D17" s="23" t="s">
        <v>306</v>
      </c>
      <c r="E17" s="36"/>
      <c r="F17" s="36"/>
      <c r="G17" s="37"/>
      <c r="H17" s="32"/>
      <c r="I17" s="32"/>
      <c r="J17" s="32"/>
    </row>
    <row r="18" s="1" customFormat="true" ht="24" customHeight="true" spans="2:10">
      <c r="B18" s="23"/>
      <c r="C18" s="23" t="s">
        <v>309</v>
      </c>
      <c r="D18" s="25" t="s">
        <v>310</v>
      </c>
      <c r="E18" s="38" t="s">
        <v>327</v>
      </c>
      <c r="F18" s="39"/>
      <c r="G18" s="38" t="s">
        <v>328</v>
      </c>
      <c r="H18" s="38"/>
      <c r="I18" s="38"/>
      <c r="J18" s="38"/>
    </row>
    <row r="19" s="1" customFormat="true" ht="24" customHeight="true" spans="2:10">
      <c r="B19" s="23"/>
      <c r="C19" s="23"/>
      <c r="D19" s="25" t="s">
        <v>313</v>
      </c>
      <c r="E19" s="37"/>
      <c r="F19" s="32"/>
      <c r="G19" s="37"/>
      <c r="H19" s="32"/>
      <c r="I19" s="32"/>
      <c r="J19" s="32"/>
    </row>
    <row r="20" s="1" customFormat="true" ht="24" customHeight="true" spans="2:10">
      <c r="B20" s="23"/>
      <c r="C20" s="23"/>
      <c r="D20" s="25" t="s">
        <v>314</v>
      </c>
      <c r="E20" s="40"/>
      <c r="F20" s="40"/>
      <c r="G20" s="41"/>
      <c r="H20" s="41"/>
      <c r="I20" s="41"/>
      <c r="J20" s="41"/>
    </row>
    <row r="21" s="1" customFormat="true" ht="24" customHeight="true" spans="2:10">
      <c r="B21" s="23"/>
      <c r="C21" s="23"/>
      <c r="D21" s="25" t="s">
        <v>315</v>
      </c>
      <c r="E21" s="39" t="s">
        <v>329</v>
      </c>
      <c r="F21" s="42"/>
      <c r="G21" s="39" t="s">
        <v>330</v>
      </c>
      <c r="H21" s="42"/>
      <c r="I21" s="42"/>
      <c r="J21" s="48"/>
    </row>
    <row r="22" s="1" customFormat="true" ht="33" customHeight="true" spans="2:10">
      <c r="B22" s="23"/>
      <c r="C22" s="23" t="s">
        <v>316</v>
      </c>
      <c r="D22" s="25" t="s">
        <v>317</v>
      </c>
      <c r="E22" s="27" t="s">
        <v>331</v>
      </c>
      <c r="F22" s="27"/>
      <c r="G22" s="27" t="s">
        <v>302</v>
      </c>
      <c r="H22" s="27"/>
      <c r="I22" s="27"/>
      <c r="J22" s="2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6"/>
  <sheetViews>
    <sheetView workbookViewId="0">
      <selection activeCell="M10" sqref="M10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332</v>
      </c>
    </row>
    <row r="2" ht="27" customHeight="true" spans="2:9">
      <c r="B2" s="3" t="s">
        <v>333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334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335</v>
      </c>
      <c r="C4" s="6"/>
      <c r="D4" s="6"/>
      <c r="E4" s="6" t="s">
        <v>0</v>
      </c>
      <c r="F4" s="6"/>
      <c r="G4" s="6"/>
      <c r="H4" s="6"/>
      <c r="I4" s="6"/>
    </row>
    <row r="5" ht="26.5" customHeight="true" spans="2:9">
      <c r="B5" s="6" t="s">
        <v>336</v>
      </c>
      <c r="C5" s="6" t="s">
        <v>337</v>
      </c>
      <c r="D5" s="6"/>
      <c r="E5" s="6" t="s">
        <v>338</v>
      </c>
      <c r="F5" s="6"/>
      <c r="G5" s="6"/>
      <c r="H5" s="6"/>
      <c r="I5" s="6"/>
    </row>
    <row r="6" ht="26.5" customHeight="true" spans="2:9">
      <c r="B6" s="6"/>
      <c r="C6" s="7" t="s">
        <v>339</v>
      </c>
      <c r="D6" s="7"/>
      <c r="E6" s="7" t="s">
        <v>340</v>
      </c>
      <c r="F6" s="7"/>
      <c r="G6" s="7"/>
      <c r="H6" s="7"/>
      <c r="I6" s="7"/>
    </row>
    <row r="7" ht="31" customHeight="true" spans="2:9">
      <c r="B7" s="6"/>
      <c r="C7" s="7" t="s">
        <v>320</v>
      </c>
      <c r="D7" s="7"/>
      <c r="E7" s="7" t="s">
        <v>341</v>
      </c>
      <c r="F7" s="7"/>
      <c r="G7" s="7"/>
      <c r="H7" s="7"/>
      <c r="I7" s="7"/>
    </row>
    <row r="8" ht="33" customHeight="true" spans="2:9">
      <c r="B8" s="6"/>
      <c r="C8" s="7" t="s">
        <v>342</v>
      </c>
      <c r="D8" s="7"/>
      <c r="E8" s="7" t="s">
        <v>343</v>
      </c>
      <c r="F8" s="7"/>
      <c r="G8" s="7"/>
      <c r="H8" s="7"/>
      <c r="I8" s="7"/>
    </row>
    <row r="9" ht="26.5" customHeight="true" spans="2:9">
      <c r="B9" s="6"/>
      <c r="C9" s="7"/>
      <c r="D9" s="7"/>
      <c r="E9" s="7"/>
      <c r="F9" s="7"/>
      <c r="G9" s="7"/>
      <c r="H9" s="7"/>
      <c r="I9" s="7"/>
    </row>
    <row r="10" ht="26.5" customHeight="true" spans="2:9">
      <c r="B10" s="6"/>
      <c r="C10" s="6" t="s">
        <v>344</v>
      </c>
      <c r="D10" s="6"/>
      <c r="E10" s="6"/>
      <c r="F10" s="6"/>
      <c r="G10" s="6" t="s">
        <v>345</v>
      </c>
      <c r="H10" s="6" t="s">
        <v>277</v>
      </c>
      <c r="I10" s="6" t="s">
        <v>278</v>
      </c>
    </row>
    <row r="11" ht="26.5" customHeight="true" spans="2:9">
      <c r="B11" s="6"/>
      <c r="C11" s="6"/>
      <c r="D11" s="6"/>
      <c r="E11" s="6"/>
      <c r="F11" s="6"/>
      <c r="G11" s="14">
        <v>3131.13</v>
      </c>
      <c r="H11" s="14">
        <v>2931.13</v>
      </c>
      <c r="I11" s="14">
        <v>200</v>
      </c>
    </row>
    <row r="12" ht="33" customHeight="true" spans="2:9">
      <c r="B12" s="8" t="s">
        <v>346</v>
      </c>
      <c r="C12" s="9" t="s">
        <v>347</v>
      </c>
      <c r="D12" s="9"/>
      <c r="E12" s="9"/>
      <c r="F12" s="9"/>
      <c r="G12" s="9"/>
      <c r="H12" s="9"/>
      <c r="I12" s="9"/>
    </row>
    <row r="13" ht="26.5" customHeight="true" spans="2:9">
      <c r="B13" s="10" t="s">
        <v>348</v>
      </c>
      <c r="C13" s="10" t="s">
        <v>282</v>
      </c>
      <c r="D13" s="10" t="s">
        <v>283</v>
      </c>
      <c r="E13" s="10"/>
      <c r="F13" s="10" t="s">
        <v>284</v>
      </c>
      <c r="G13" s="10"/>
      <c r="H13" s="10" t="s">
        <v>349</v>
      </c>
      <c r="I13" s="10"/>
    </row>
    <row r="14" ht="26.5" customHeight="true" spans="2:9">
      <c r="B14" s="10"/>
      <c r="C14" s="11" t="s">
        <v>350</v>
      </c>
      <c r="D14" s="11" t="s">
        <v>287</v>
      </c>
      <c r="E14" s="11"/>
      <c r="F14" s="11" t="s">
        <v>351</v>
      </c>
      <c r="G14" s="11"/>
      <c r="H14" s="15" t="s">
        <v>352</v>
      </c>
      <c r="I14" s="17"/>
    </row>
    <row r="15" ht="26.5" customHeight="true" spans="2:9">
      <c r="B15" s="10"/>
      <c r="C15" s="11"/>
      <c r="D15" s="11"/>
      <c r="E15" s="11"/>
      <c r="F15" s="11" t="s">
        <v>353</v>
      </c>
      <c r="G15" s="11"/>
      <c r="H15" s="15" t="s">
        <v>354</v>
      </c>
      <c r="I15" s="17"/>
    </row>
    <row r="16" ht="26.5" customHeight="true" spans="2:9">
      <c r="B16" s="10"/>
      <c r="C16" s="11"/>
      <c r="D16" s="11"/>
      <c r="E16" s="11"/>
      <c r="F16" s="11" t="s">
        <v>355</v>
      </c>
      <c r="G16" s="11"/>
      <c r="H16" s="15" t="s">
        <v>356</v>
      </c>
      <c r="I16" s="17"/>
    </row>
    <row r="17" ht="26.5" customHeight="true" spans="2:9">
      <c r="B17" s="10"/>
      <c r="C17" s="11"/>
      <c r="D17" s="11" t="s">
        <v>300</v>
      </c>
      <c r="E17" s="11"/>
      <c r="F17" s="11" t="s">
        <v>357</v>
      </c>
      <c r="G17" s="11"/>
      <c r="H17" s="16">
        <v>1</v>
      </c>
      <c r="I17" s="17"/>
    </row>
    <row r="18" ht="26.5" customHeight="true" spans="2:9">
      <c r="B18" s="10"/>
      <c r="C18" s="11"/>
      <c r="D18" s="11"/>
      <c r="E18" s="11"/>
      <c r="F18" s="11"/>
      <c r="G18" s="11"/>
      <c r="H18" s="11"/>
      <c r="I18" s="11"/>
    </row>
    <row r="19" ht="26.5" customHeight="true" spans="2:9">
      <c r="B19" s="10"/>
      <c r="C19" s="11"/>
      <c r="D19" s="11" t="s">
        <v>303</v>
      </c>
      <c r="E19" s="11"/>
      <c r="F19" s="15" t="s">
        <v>304</v>
      </c>
      <c r="G19" s="15"/>
      <c r="H19" s="15" t="s">
        <v>358</v>
      </c>
      <c r="I19" s="15"/>
    </row>
    <row r="20" ht="26.5" customHeight="true" spans="2:9">
      <c r="B20" s="10"/>
      <c r="C20" s="11"/>
      <c r="D20" s="11"/>
      <c r="E20" s="11"/>
      <c r="F20" s="10"/>
      <c r="G20" s="10"/>
      <c r="H20" s="10"/>
      <c r="I20" s="10"/>
    </row>
    <row r="21" ht="26.5" customHeight="true" spans="2:9">
      <c r="B21" s="10"/>
      <c r="C21" s="11"/>
      <c r="D21" s="11" t="s">
        <v>306</v>
      </c>
      <c r="E21" s="11"/>
      <c r="F21" s="10"/>
      <c r="G21" s="10"/>
      <c r="H21" s="10"/>
      <c r="I21" s="10"/>
    </row>
    <row r="22" ht="26.5" customHeight="true" spans="2:9">
      <c r="B22" s="10"/>
      <c r="C22" s="11"/>
      <c r="D22" s="11"/>
      <c r="E22" s="11"/>
      <c r="F22" s="11"/>
      <c r="G22" s="11"/>
      <c r="H22" s="11"/>
      <c r="I22" s="11"/>
    </row>
    <row r="23" ht="26.5" customHeight="true" spans="2:9">
      <c r="B23" s="10"/>
      <c r="C23" s="11" t="s">
        <v>359</v>
      </c>
      <c r="D23" s="11" t="s">
        <v>313</v>
      </c>
      <c r="E23" s="11"/>
      <c r="F23" s="15" t="s">
        <v>360</v>
      </c>
      <c r="G23" s="15"/>
      <c r="H23" s="15" t="s">
        <v>361</v>
      </c>
      <c r="I23" s="15"/>
    </row>
    <row r="24" ht="26.5" customHeight="true" spans="2:9">
      <c r="B24" s="10"/>
      <c r="C24" s="11"/>
      <c r="D24" s="11" t="s">
        <v>310</v>
      </c>
      <c r="E24" s="11"/>
      <c r="F24" s="15" t="s">
        <v>362</v>
      </c>
      <c r="G24" s="15"/>
      <c r="H24" s="15" t="s">
        <v>363</v>
      </c>
      <c r="I24" s="15"/>
    </row>
    <row r="25" ht="26.5" customHeight="true" spans="2:9">
      <c r="B25" s="10"/>
      <c r="C25" s="11"/>
      <c r="D25" s="11" t="s">
        <v>314</v>
      </c>
      <c r="E25" s="11"/>
      <c r="F25" s="11"/>
      <c r="G25" s="11"/>
      <c r="H25" s="11"/>
      <c r="I25" s="11"/>
    </row>
    <row r="26" ht="26.5" customHeight="true" spans="2:9">
      <c r="B26" s="10"/>
      <c r="C26" s="11"/>
      <c r="D26" s="11" t="s">
        <v>315</v>
      </c>
      <c r="E26" s="11"/>
      <c r="F26" s="15" t="s">
        <v>364</v>
      </c>
      <c r="G26" s="15"/>
      <c r="H26" s="15" t="s">
        <v>365</v>
      </c>
      <c r="I26" s="15"/>
    </row>
    <row r="27" ht="26.5" customHeight="true" spans="2:9">
      <c r="B27" s="10"/>
      <c r="C27" s="11" t="s">
        <v>316</v>
      </c>
      <c r="D27" s="11" t="s">
        <v>317</v>
      </c>
      <c r="E27" s="11"/>
      <c r="F27" s="15" t="s">
        <v>366</v>
      </c>
      <c r="G27" s="15"/>
      <c r="H27" s="15" t="s">
        <v>302</v>
      </c>
      <c r="I27" s="15"/>
    </row>
    <row r="28" ht="45" customHeight="true" spans="2:9">
      <c r="B28" s="12" t="s">
        <v>367</v>
      </c>
      <c r="C28" s="12"/>
      <c r="D28" s="12"/>
      <c r="E28" s="12"/>
      <c r="F28" s="12"/>
      <c r="G28" s="12"/>
      <c r="H28" s="12"/>
      <c r="I28" s="12"/>
    </row>
    <row r="29" ht="16.35" customHeight="true" spans="2:3">
      <c r="B29" s="13"/>
      <c r="C29" s="13"/>
    </row>
    <row r="30" ht="16.35" customHeight="true" spans="2:2">
      <c r="B30" s="13"/>
    </row>
    <row r="31" ht="16.35" customHeight="true" spans="2:16">
      <c r="B31" s="13"/>
      <c r="P31" s="18"/>
    </row>
    <row r="32" ht="16.35" customHeight="true" spans="2:2">
      <c r="B32" s="13"/>
    </row>
    <row r="33" ht="16.35" customHeight="true" spans="2:9">
      <c r="B33" s="13"/>
      <c r="C33" s="13"/>
      <c r="D33" s="13"/>
      <c r="E33" s="13"/>
      <c r="F33" s="13"/>
      <c r="G33" s="13"/>
      <c r="H33" s="13"/>
      <c r="I33" s="13"/>
    </row>
    <row r="34" ht="16.35" customHeight="true" spans="2:9">
      <c r="B34" s="13"/>
      <c r="C34" s="13"/>
      <c r="D34" s="13"/>
      <c r="E34" s="13"/>
      <c r="F34" s="13"/>
      <c r="G34" s="13"/>
      <c r="H34" s="13"/>
      <c r="I34" s="13"/>
    </row>
    <row r="35" ht="16.35" customHeight="true" spans="2:9">
      <c r="B35" s="13"/>
      <c r="C35" s="13"/>
      <c r="D35" s="13"/>
      <c r="E35" s="13"/>
      <c r="F35" s="13"/>
      <c r="G35" s="13"/>
      <c r="H35" s="13"/>
      <c r="I35" s="13"/>
    </row>
    <row r="36" ht="16.35" customHeight="true" spans="2:9">
      <c r="B36" s="13"/>
      <c r="C36" s="13"/>
      <c r="D36" s="13"/>
      <c r="E36" s="13"/>
      <c r="F36" s="13"/>
      <c r="G36" s="13"/>
      <c r="H36" s="13"/>
      <c r="I36" s="13"/>
    </row>
  </sheetData>
  <mergeCells count="6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B28:I28"/>
    <mergeCell ref="B5:B11"/>
    <mergeCell ref="B13:B27"/>
    <mergeCell ref="C14:C22"/>
    <mergeCell ref="C23:C26"/>
    <mergeCell ref="C10:F11"/>
    <mergeCell ref="D14:E16"/>
    <mergeCell ref="D17:E18"/>
    <mergeCell ref="D19:E20"/>
    <mergeCell ref="D21:E22"/>
  </mergeCells>
  <printOptions horizontalCentered="true"/>
  <pageMargins left="1.3776055471165" right="0.983904759714923" top="0.590203972313348" bottom="0.59020397231334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19" workbookViewId="0">
      <selection activeCell="H12" sqref="H12"/>
    </sheetView>
  </sheetViews>
  <sheetFormatPr defaultColWidth="10" defaultRowHeight="13.5" outlineLevelCol="5"/>
  <cols>
    <col min="1" max="1" width="1.5" style="84" customWidth="true"/>
    <col min="2" max="2" width="41" style="84" customWidth="true"/>
    <col min="3" max="3" width="16.375" style="84" customWidth="true"/>
    <col min="4" max="4" width="41" style="84" customWidth="true"/>
    <col min="5" max="5" width="16.375" style="84" customWidth="true"/>
    <col min="6" max="6" width="1.5" style="84" customWidth="true"/>
    <col min="7" max="10" width="9.75" style="84" customWidth="true"/>
    <col min="11" max="16384" width="10" style="84"/>
  </cols>
  <sheetData>
    <row r="1" s="84" customFormat="true" ht="14.2" customHeight="true" spans="1:6">
      <c r="A1" s="145"/>
      <c r="B1" s="102"/>
      <c r="C1" s="103"/>
      <c r="D1" s="146"/>
      <c r="E1" s="102" t="s">
        <v>2</v>
      </c>
      <c r="F1" s="154" t="s">
        <v>3</v>
      </c>
    </row>
    <row r="2" s="84" customFormat="true" ht="19.55" customHeight="true" spans="1:6">
      <c r="A2" s="146"/>
      <c r="B2" s="147" t="s">
        <v>4</v>
      </c>
      <c r="C2" s="147"/>
      <c r="D2" s="147"/>
      <c r="E2" s="147"/>
      <c r="F2" s="154"/>
    </row>
    <row r="3" s="84" customFormat="true" ht="17.05" customHeight="true" spans="1:6">
      <c r="A3" s="148"/>
      <c r="B3" s="107" t="s">
        <v>5</v>
      </c>
      <c r="C3" s="125"/>
      <c r="D3" s="125"/>
      <c r="E3" s="153" t="s">
        <v>6</v>
      </c>
      <c r="F3" s="155"/>
    </row>
    <row r="4" s="84" customFormat="true" ht="21.35" customHeight="true" spans="1:6">
      <c r="A4" s="149"/>
      <c r="B4" s="109" t="s">
        <v>7</v>
      </c>
      <c r="C4" s="109"/>
      <c r="D4" s="109" t="s">
        <v>8</v>
      </c>
      <c r="E4" s="109"/>
      <c r="F4" s="120"/>
    </row>
    <row r="5" s="84" customFormat="true" ht="21.35" customHeight="true" spans="1:6">
      <c r="A5" s="149"/>
      <c r="B5" s="109" t="s">
        <v>9</v>
      </c>
      <c r="C5" s="109" t="s">
        <v>10</v>
      </c>
      <c r="D5" s="109" t="s">
        <v>9</v>
      </c>
      <c r="E5" s="109" t="s">
        <v>10</v>
      </c>
      <c r="F5" s="120"/>
    </row>
    <row r="6" s="84" customFormat="true" ht="19.55" customHeight="true" spans="1:6">
      <c r="A6" s="108"/>
      <c r="B6" s="118" t="s">
        <v>11</v>
      </c>
      <c r="C6" s="119">
        <v>29311344.45</v>
      </c>
      <c r="D6" s="150" t="s">
        <v>12</v>
      </c>
      <c r="E6" s="119"/>
      <c r="F6" s="128"/>
    </row>
    <row r="7" s="84" customFormat="true" ht="19.55" customHeight="true" spans="1:6">
      <c r="A7" s="108"/>
      <c r="B7" s="118" t="s">
        <v>13</v>
      </c>
      <c r="C7" s="119"/>
      <c r="D7" s="150" t="s">
        <v>14</v>
      </c>
      <c r="E7" s="119"/>
      <c r="F7" s="128"/>
    </row>
    <row r="8" s="84" customFormat="true" ht="19.55" customHeight="true" spans="1:6">
      <c r="A8" s="108"/>
      <c r="B8" s="118" t="s">
        <v>15</v>
      </c>
      <c r="C8" s="119"/>
      <c r="D8" s="150" t="s">
        <v>16</v>
      </c>
      <c r="E8" s="119"/>
      <c r="F8" s="128"/>
    </row>
    <row r="9" s="84" customFormat="true" ht="19.55" customHeight="true" spans="1:6">
      <c r="A9" s="108"/>
      <c r="B9" s="118" t="s">
        <v>17</v>
      </c>
      <c r="C9" s="119">
        <v>2000000</v>
      </c>
      <c r="D9" s="150" t="s">
        <v>18</v>
      </c>
      <c r="E9" s="119"/>
      <c r="F9" s="128"/>
    </row>
    <row r="10" s="84" customFormat="true" ht="19.55" customHeight="true" spans="1:6">
      <c r="A10" s="108"/>
      <c r="B10" s="118" t="s">
        <v>19</v>
      </c>
      <c r="C10" s="119"/>
      <c r="D10" s="150" t="s">
        <v>20</v>
      </c>
      <c r="E10" s="119"/>
      <c r="F10" s="128"/>
    </row>
    <row r="11" s="84" customFormat="true" ht="19.55" customHeight="true" spans="1:6">
      <c r="A11" s="108"/>
      <c r="B11" s="118" t="s">
        <v>21</v>
      </c>
      <c r="C11" s="119"/>
      <c r="D11" s="150" t="s">
        <v>22</v>
      </c>
      <c r="E11" s="119"/>
      <c r="F11" s="128"/>
    </row>
    <row r="12" s="84" customFormat="true" ht="19.55" customHeight="true" spans="1:6">
      <c r="A12" s="108"/>
      <c r="B12" s="118"/>
      <c r="C12" s="119"/>
      <c r="D12" s="150" t="s">
        <v>23</v>
      </c>
      <c r="E12" s="119"/>
      <c r="F12" s="128"/>
    </row>
    <row r="13" s="84" customFormat="true" ht="19.55" customHeight="true" spans="1:6">
      <c r="A13" s="108"/>
      <c r="B13" s="118"/>
      <c r="C13" s="119"/>
      <c r="D13" s="150" t="s">
        <v>24</v>
      </c>
      <c r="E13" s="119">
        <v>5768038.75</v>
      </c>
      <c r="F13" s="128"/>
    </row>
    <row r="14" s="84" customFormat="true" ht="19.55" customHeight="true" spans="1:6">
      <c r="A14" s="108"/>
      <c r="B14" s="118"/>
      <c r="C14" s="119"/>
      <c r="D14" s="150" t="s">
        <v>25</v>
      </c>
      <c r="E14" s="119"/>
      <c r="F14" s="128"/>
    </row>
    <row r="15" s="84" customFormat="true" ht="19.55" customHeight="true" spans="1:6">
      <c r="A15" s="108"/>
      <c r="B15" s="118"/>
      <c r="C15" s="119"/>
      <c r="D15" s="150" t="s">
        <v>26</v>
      </c>
      <c r="E15" s="119">
        <v>1431295</v>
      </c>
      <c r="F15" s="128"/>
    </row>
    <row r="16" s="84" customFormat="true" ht="19.55" customHeight="true" spans="1:6">
      <c r="A16" s="108"/>
      <c r="B16" s="118"/>
      <c r="C16" s="119"/>
      <c r="D16" s="150" t="s">
        <v>27</v>
      </c>
      <c r="E16" s="119"/>
      <c r="F16" s="128"/>
    </row>
    <row r="17" s="84" customFormat="true" ht="19.55" customHeight="true" spans="1:6">
      <c r="A17" s="108"/>
      <c r="B17" s="118"/>
      <c r="C17" s="119"/>
      <c r="D17" s="150" t="s">
        <v>28</v>
      </c>
      <c r="E17" s="119"/>
      <c r="F17" s="128"/>
    </row>
    <row r="18" s="84" customFormat="true" ht="19.55" customHeight="true" spans="1:6">
      <c r="A18" s="108"/>
      <c r="B18" s="118"/>
      <c r="C18" s="119"/>
      <c r="D18" s="150" t="s">
        <v>29</v>
      </c>
      <c r="E18" s="119">
        <v>22110253.74</v>
      </c>
      <c r="F18" s="128"/>
    </row>
    <row r="19" s="84" customFormat="true" ht="19.55" customHeight="true" spans="1:6">
      <c r="A19" s="108"/>
      <c r="B19" s="118"/>
      <c r="C19" s="119"/>
      <c r="D19" s="150" t="s">
        <v>30</v>
      </c>
      <c r="E19" s="119"/>
      <c r="F19" s="128"/>
    </row>
    <row r="20" s="84" customFormat="true" ht="19.55" customHeight="true" spans="1:6">
      <c r="A20" s="108"/>
      <c r="B20" s="118"/>
      <c r="C20" s="119"/>
      <c r="D20" s="150" t="s">
        <v>31</v>
      </c>
      <c r="E20" s="119"/>
      <c r="F20" s="128"/>
    </row>
    <row r="21" s="84" customFormat="true" ht="19.55" customHeight="true" spans="1:6">
      <c r="A21" s="108"/>
      <c r="B21" s="118"/>
      <c r="C21" s="119"/>
      <c r="D21" s="150" t="s">
        <v>32</v>
      </c>
      <c r="E21" s="119"/>
      <c r="F21" s="128"/>
    </row>
    <row r="22" s="84" customFormat="true" ht="19.55" customHeight="true" spans="1:6">
      <c r="A22" s="108"/>
      <c r="B22" s="118"/>
      <c r="C22" s="119"/>
      <c r="D22" s="150" t="s">
        <v>33</v>
      </c>
      <c r="E22" s="119"/>
      <c r="F22" s="128"/>
    </row>
    <row r="23" s="84" customFormat="true" ht="19.55" customHeight="true" spans="1:6">
      <c r="A23" s="108"/>
      <c r="B23" s="118"/>
      <c r="C23" s="119"/>
      <c r="D23" s="150" t="s">
        <v>34</v>
      </c>
      <c r="E23" s="119"/>
      <c r="F23" s="128"/>
    </row>
    <row r="24" s="84" customFormat="true" ht="19.55" customHeight="true" spans="1:6">
      <c r="A24" s="108"/>
      <c r="B24" s="118"/>
      <c r="C24" s="119"/>
      <c r="D24" s="150" t="s">
        <v>35</v>
      </c>
      <c r="E24" s="119"/>
      <c r="F24" s="128"/>
    </row>
    <row r="25" s="84" customFormat="true" ht="19.55" customHeight="true" spans="1:6">
      <c r="A25" s="108"/>
      <c r="B25" s="118"/>
      <c r="C25" s="119"/>
      <c r="D25" s="150" t="s">
        <v>36</v>
      </c>
      <c r="E25" s="119">
        <v>2001756.96</v>
      </c>
      <c r="F25" s="128"/>
    </row>
    <row r="26" s="84" customFormat="true" ht="19.55" customHeight="true" spans="1:6">
      <c r="A26" s="108"/>
      <c r="B26" s="118"/>
      <c r="C26" s="119"/>
      <c r="D26" s="150" t="s">
        <v>37</v>
      </c>
      <c r="E26" s="119"/>
      <c r="F26" s="128"/>
    </row>
    <row r="27" s="84" customFormat="true" ht="19.55" customHeight="true" spans="1:6">
      <c r="A27" s="108"/>
      <c r="B27" s="118"/>
      <c r="C27" s="119"/>
      <c r="D27" s="150" t="s">
        <v>38</v>
      </c>
      <c r="E27" s="119"/>
      <c r="F27" s="128"/>
    </row>
    <row r="28" s="84" customFormat="true" ht="19.55" customHeight="true" spans="1:6">
      <c r="A28" s="108"/>
      <c r="B28" s="118"/>
      <c r="C28" s="119"/>
      <c r="D28" s="150" t="s">
        <v>39</v>
      </c>
      <c r="E28" s="119"/>
      <c r="F28" s="128"/>
    </row>
    <row r="29" s="84" customFormat="true" ht="19.55" customHeight="true" spans="1:6">
      <c r="A29" s="108"/>
      <c r="B29" s="118"/>
      <c r="C29" s="119"/>
      <c r="D29" s="150" t="s">
        <v>40</v>
      </c>
      <c r="E29" s="119"/>
      <c r="F29" s="128"/>
    </row>
    <row r="30" s="84" customFormat="true" ht="19.55" customHeight="true" spans="1:6">
      <c r="A30" s="108"/>
      <c r="B30" s="118"/>
      <c r="C30" s="119"/>
      <c r="D30" s="150" t="s">
        <v>41</v>
      </c>
      <c r="E30" s="119"/>
      <c r="F30" s="128"/>
    </row>
    <row r="31" s="84" customFormat="true" ht="19.55" customHeight="true" spans="1:6">
      <c r="A31" s="108"/>
      <c r="B31" s="118"/>
      <c r="C31" s="119"/>
      <c r="D31" s="150" t="s">
        <v>42</v>
      </c>
      <c r="E31" s="119"/>
      <c r="F31" s="128"/>
    </row>
    <row r="32" s="84" customFormat="true" ht="19.55" customHeight="true" spans="1:6">
      <c r="A32" s="108"/>
      <c r="B32" s="118"/>
      <c r="C32" s="119"/>
      <c r="D32" s="150" t="s">
        <v>43</v>
      </c>
      <c r="E32" s="119"/>
      <c r="F32" s="128"/>
    </row>
    <row r="33" s="84" customFormat="true" ht="19.55" customHeight="true" spans="1:6">
      <c r="A33" s="108"/>
      <c r="B33" s="118"/>
      <c r="C33" s="119"/>
      <c r="D33" s="150" t="s">
        <v>44</v>
      </c>
      <c r="E33" s="119"/>
      <c r="F33" s="128"/>
    </row>
    <row r="34" s="84" customFormat="true" ht="19.55" customHeight="true" spans="1:6">
      <c r="A34" s="108"/>
      <c r="B34" s="118"/>
      <c r="C34" s="119"/>
      <c r="D34" s="150" t="s">
        <v>45</v>
      </c>
      <c r="E34" s="119"/>
      <c r="F34" s="128"/>
    </row>
    <row r="35" s="84" customFormat="true" ht="19.55" customHeight="true" spans="1:6">
      <c r="A35" s="108"/>
      <c r="B35" s="118"/>
      <c r="C35" s="119"/>
      <c r="D35" s="150" t="s">
        <v>46</v>
      </c>
      <c r="E35" s="119"/>
      <c r="F35" s="128"/>
    </row>
    <row r="36" s="84" customFormat="true" ht="19.55" customHeight="true" spans="1:6">
      <c r="A36" s="123"/>
      <c r="B36" s="167" t="s">
        <v>47</v>
      </c>
      <c r="C36" s="117">
        <f>SUM(C6:C35)</f>
        <v>31311344.45</v>
      </c>
      <c r="D36" s="167" t="s">
        <v>48</v>
      </c>
      <c r="E36" s="117">
        <f>SUM(E6:E35)</f>
        <v>31311344.45</v>
      </c>
      <c r="F36" s="129"/>
    </row>
    <row r="37" s="84" customFormat="true" ht="19.55" customHeight="true" spans="1:6">
      <c r="A37" s="108"/>
      <c r="B37" s="112" t="s">
        <v>49</v>
      </c>
      <c r="C37" s="119"/>
      <c r="D37" s="112" t="s">
        <v>50</v>
      </c>
      <c r="E37" s="119"/>
      <c r="F37" s="172"/>
    </row>
    <row r="38" s="84" customFormat="true" ht="19.55" customHeight="true" spans="1:6">
      <c r="A38" s="168"/>
      <c r="B38" s="112" t="s">
        <v>51</v>
      </c>
      <c r="C38" s="119"/>
      <c r="D38" s="112" t="s">
        <v>52</v>
      </c>
      <c r="E38" s="119"/>
      <c r="F38" s="172"/>
    </row>
    <row r="39" s="84" customFormat="true" ht="19.55" customHeight="true" spans="1:6">
      <c r="A39" s="168"/>
      <c r="B39" s="169"/>
      <c r="C39" s="169"/>
      <c r="D39" s="112" t="s">
        <v>53</v>
      </c>
      <c r="E39" s="119"/>
      <c r="F39" s="172"/>
    </row>
    <row r="40" s="84" customFormat="true" ht="19.55" customHeight="true" spans="1:6">
      <c r="A40" s="170"/>
      <c r="B40" s="109" t="s">
        <v>54</v>
      </c>
      <c r="C40" s="117">
        <v>31311344.45</v>
      </c>
      <c r="D40" s="109" t="s">
        <v>55</v>
      </c>
      <c r="E40" s="117">
        <f>SUM(E36:E39)</f>
        <v>31311344.45</v>
      </c>
      <c r="F40" s="173"/>
    </row>
    <row r="41" s="84" customFormat="true" ht="8.5" customHeight="true" spans="1:6">
      <c r="A41" s="151"/>
      <c r="B41" s="151"/>
      <c r="C41" s="171"/>
      <c r="D41" s="171"/>
      <c r="E41" s="151"/>
      <c r="F41" s="174"/>
    </row>
  </sheetData>
  <mergeCells count="4">
    <mergeCell ref="B2:E2"/>
    <mergeCell ref="B4:C4"/>
    <mergeCell ref="D4:E4"/>
    <mergeCell ref="A6:A35"/>
  </mergeCells>
  <printOptions horizontalCentered="true"/>
  <pageMargins left="1.3776055471165" right="0.983904759714923" top="0.983904759714923" bottom="0.983904759714923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" style="84" customWidth="true"/>
    <col min="2" max="2" width="16.875" style="84" customWidth="true"/>
    <col min="3" max="3" width="31.75" style="84" customWidth="true"/>
    <col min="4" max="4" width="16.5" style="84" customWidth="true"/>
    <col min="5" max="5" width="13" style="84" customWidth="true"/>
    <col min="6" max="6" width="17.625" style="84" customWidth="true"/>
    <col min="7" max="8" width="13" style="84" customWidth="true"/>
    <col min="9" max="9" width="14.75" style="84" customWidth="true"/>
    <col min="10" max="14" width="13" style="84" customWidth="true"/>
    <col min="15" max="15" width="1.5" style="84" customWidth="true"/>
    <col min="16" max="16" width="9.75" style="84" customWidth="true"/>
    <col min="17" max="16384" width="10" style="84"/>
  </cols>
  <sheetData>
    <row r="1" ht="25" customHeight="true" spans="1:15">
      <c r="A1" s="85"/>
      <c r="B1" s="2"/>
      <c r="C1" s="13"/>
      <c r="D1" s="159"/>
      <c r="E1" s="159"/>
      <c r="F1" s="159"/>
      <c r="G1" s="13"/>
      <c r="H1" s="13"/>
      <c r="I1" s="13"/>
      <c r="L1" s="13"/>
      <c r="M1" s="13"/>
      <c r="N1" s="93" t="s">
        <v>56</v>
      </c>
      <c r="O1" s="94"/>
    </row>
    <row r="2" ht="22.8" customHeight="true" spans="1:15">
      <c r="A2" s="85"/>
      <c r="B2" s="86" t="s">
        <v>57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94" t="s">
        <v>3</v>
      </c>
    </row>
    <row r="3" ht="19.55" customHeight="true" spans="1:15">
      <c r="A3" s="87"/>
      <c r="B3" s="88" t="s">
        <v>5</v>
      </c>
      <c r="C3" s="88"/>
      <c r="D3" s="87"/>
      <c r="E3" s="87"/>
      <c r="F3" s="138"/>
      <c r="G3" s="87"/>
      <c r="H3" s="138"/>
      <c r="I3" s="138"/>
      <c r="J3" s="138"/>
      <c r="K3" s="138"/>
      <c r="L3" s="138"/>
      <c r="M3" s="138"/>
      <c r="N3" s="95" t="s">
        <v>6</v>
      </c>
      <c r="O3" s="96"/>
    </row>
    <row r="4" ht="24" customHeight="true" spans="1:15">
      <c r="A4" s="89"/>
      <c r="B4" s="80" t="s">
        <v>9</v>
      </c>
      <c r="C4" s="80"/>
      <c r="D4" s="80" t="s">
        <v>58</v>
      </c>
      <c r="E4" s="80" t="s">
        <v>59</v>
      </c>
      <c r="F4" s="80" t="s">
        <v>60</v>
      </c>
      <c r="G4" s="80" t="s">
        <v>61</v>
      </c>
      <c r="H4" s="80" t="s">
        <v>62</v>
      </c>
      <c r="I4" s="80" t="s">
        <v>63</v>
      </c>
      <c r="J4" s="80" t="s">
        <v>64</v>
      </c>
      <c r="K4" s="80" t="s">
        <v>65</v>
      </c>
      <c r="L4" s="80" t="s">
        <v>66</v>
      </c>
      <c r="M4" s="80" t="s">
        <v>67</v>
      </c>
      <c r="N4" s="80" t="s">
        <v>68</v>
      </c>
      <c r="O4" s="98"/>
    </row>
    <row r="5" ht="24" customHeight="true" spans="1:15">
      <c r="A5" s="89"/>
      <c r="B5" s="80" t="s">
        <v>69</v>
      </c>
      <c r="C5" s="166" t="s">
        <v>70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98"/>
    </row>
    <row r="6" ht="24" customHeight="true" spans="1:15">
      <c r="A6" s="89"/>
      <c r="B6" s="80"/>
      <c r="C6" s="166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98"/>
    </row>
    <row r="7" ht="27" customHeight="true" spans="1:15">
      <c r="A7" s="90"/>
      <c r="B7" s="62"/>
      <c r="C7" s="62" t="s">
        <v>71</v>
      </c>
      <c r="D7" s="70">
        <f>F7+I7</f>
        <v>31311344.45</v>
      </c>
      <c r="E7" s="70"/>
      <c r="F7" s="70">
        <v>29311344.45</v>
      </c>
      <c r="G7" s="70"/>
      <c r="H7" s="70"/>
      <c r="I7" s="70">
        <v>2000000</v>
      </c>
      <c r="J7" s="70"/>
      <c r="K7" s="70"/>
      <c r="L7" s="70"/>
      <c r="M7" s="70"/>
      <c r="N7" s="70"/>
      <c r="O7" s="99"/>
    </row>
    <row r="8" ht="27" customHeight="true" spans="1:15">
      <c r="A8" s="90"/>
      <c r="B8" s="65">
        <v>609</v>
      </c>
      <c r="C8" s="79" t="s">
        <v>0</v>
      </c>
      <c r="D8" s="70">
        <f>F8+I8</f>
        <v>31311344.45</v>
      </c>
      <c r="E8" s="70"/>
      <c r="F8" s="70">
        <v>29311344.45</v>
      </c>
      <c r="G8" s="70"/>
      <c r="H8" s="70"/>
      <c r="I8" s="70">
        <v>2000000</v>
      </c>
      <c r="J8" s="70"/>
      <c r="K8" s="70"/>
      <c r="L8" s="70"/>
      <c r="M8" s="70"/>
      <c r="N8" s="70"/>
      <c r="O8" s="99"/>
    </row>
    <row r="9" ht="29" customHeight="true" spans="1:15">
      <c r="A9" s="90"/>
      <c r="B9" s="65">
        <v>609001</v>
      </c>
      <c r="C9" s="79" t="s">
        <v>0</v>
      </c>
      <c r="D9" s="70">
        <f>F9+I9</f>
        <v>31311344.45</v>
      </c>
      <c r="E9" s="70"/>
      <c r="F9" s="70">
        <v>29311344.45</v>
      </c>
      <c r="G9" s="70"/>
      <c r="H9" s="70"/>
      <c r="I9" s="70">
        <v>2000000</v>
      </c>
      <c r="J9" s="70"/>
      <c r="K9" s="70"/>
      <c r="L9" s="70"/>
      <c r="M9" s="70"/>
      <c r="N9" s="70"/>
      <c r="O9" s="99"/>
    </row>
    <row r="10" ht="27" customHeight="true" spans="1:15">
      <c r="A10" s="90"/>
      <c r="B10" s="62"/>
      <c r="C10" s="62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9"/>
    </row>
    <row r="11" ht="27" customHeight="true" spans="1:15">
      <c r="A11" s="90"/>
      <c r="B11" s="62"/>
      <c r="C11" s="62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9"/>
    </row>
    <row r="12" ht="27" customHeight="true" spans="1:15">
      <c r="A12" s="90"/>
      <c r="B12" s="62"/>
      <c r="C12" s="62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99"/>
    </row>
    <row r="13" ht="27" customHeight="true" spans="1:15">
      <c r="A13" s="90"/>
      <c r="B13" s="62"/>
      <c r="C13" s="62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99"/>
    </row>
    <row r="14" ht="27" customHeight="true" spans="1:15">
      <c r="A14" s="90"/>
      <c r="B14" s="62"/>
      <c r="C14" s="62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99"/>
    </row>
    <row r="15" ht="27" customHeight="true" spans="1:15">
      <c r="A15" s="90"/>
      <c r="B15" s="62"/>
      <c r="C15" s="62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99"/>
    </row>
    <row r="16" ht="27" customHeight="true" spans="1:15">
      <c r="A16" s="90"/>
      <c r="B16" s="62"/>
      <c r="C16" s="62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99"/>
    </row>
    <row r="17" ht="27" customHeight="true" spans="1:15">
      <c r="A17" s="90"/>
      <c r="B17" s="62"/>
      <c r="C17" s="62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99"/>
    </row>
    <row r="18" ht="27" customHeight="true" spans="1:15">
      <c r="A18" s="90"/>
      <c r="B18" s="62"/>
      <c r="C18" s="62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99"/>
    </row>
    <row r="19" ht="27" customHeight="true" spans="1:15">
      <c r="A19" s="90"/>
      <c r="B19" s="62"/>
      <c r="C19" s="62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99"/>
    </row>
    <row r="20" ht="27" customHeight="true" spans="1:15">
      <c r="A20" s="90"/>
      <c r="B20" s="62"/>
      <c r="C20" s="62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99"/>
    </row>
    <row r="21" ht="27" customHeight="true" spans="1:15">
      <c r="A21" s="90"/>
      <c r="B21" s="62"/>
      <c r="C21" s="62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99"/>
    </row>
    <row r="22" ht="27" customHeight="true" spans="1:15">
      <c r="A22" s="90"/>
      <c r="B22" s="62"/>
      <c r="C22" s="62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99"/>
    </row>
    <row r="23" ht="27" customHeight="true" spans="1:15">
      <c r="A23" s="90"/>
      <c r="B23" s="62"/>
      <c r="C23" s="62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99"/>
    </row>
    <row r="24" ht="27" customHeight="true" spans="1:15">
      <c r="A24" s="90"/>
      <c r="B24" s="62"/>
      <c r="C24" s="62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99"/>
    </row>
    <row r="25" ht="27" customHeight="true" spans="1:15">
      <c r="A25" s="90"/>
      <c r="B25" s="62"/>
      <c r="C25" s="62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9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03972313348" right="0.590203972313348" top="1.3776055471165" bottom="0.983904759714923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9"/>
  <sheetViews>
    <sheetView workbookViewId="0">
      <pane ySplit="6" topLeftCell="A25" activePane="bottomLeft" state="frozen"/>
      <selection/>
      <selection pane="bottomLeft" activeCell="K19" sqref="K19"/>
    </sheetView>
  </sheetViews>
  <sheetFormatPr defaultColWidth="10" defaultRowHeight="13.5"/>
  <cols>
    <col min="1" max="1" width="1.5" style="84" customWidth="true"/>
    <col min="2" max="4" width="6.125" style="84" customWidth="true"/>
    <col min="5" max="5" width="16.875" style="84" customWidth="true"/>
    <col min="6" max="6" width="41" style="84" customWidth="true"/>
    <col min="7" max="10" width="16.375" style="84" customWidth="true"/>
    <col min="11" max="11" width="22.875" style="84" customWidth="true"/>
    <col min="12" max="12" width="1.5" style="84" customWidth="true"/>
    <col min="13" max="14" width="9.75" style="84" customWidth="true"/>
    <col min="15" max="16384" width="10" style="84"/>
  </cols>
  <sheetData>
    <row r="1" ht="25" customHeight="true" spans="1:12">
      <c r="A1" s="85"/>
      <c r="B1" s="2"/>
      <c r="C1" s="2"/>
      <c r="D1" s="2"/>
      <c r="E1" s="13"/>
      <c r="F1" s="13"/>
      <c r="G1" s="159"/>
      <c r="H1" s="159"/>
      <c r="I1" s="159"/>
      <c r="J1" s="159"/>
      <c r="K1" s="93" t="s">
        <v>72</v>
      </c>
      <c r="L1" s="94"/>
    </row>
    <row r="2" ht="22.8" customHeight="true" spans="1:12">
      <c r="A2" s="85"/>
      <c r="B2" s="86" t="s">
        <v>73</v>
      </c>
      <c r="C2" s="86"/>
      <c r="D2" s="86"/>
      <c r="E2" s="86"/>
      <c r="F2" s="86"/>
      <c r="G2" s="86"/>
      <c r="H2" s="86"/>
      <c r="I2" s="86"/>
      <c r="J2" s="86"/>
      <c r="K2" s="86"/>
      <c r="L2" s="94" t="s">
        <v>3</v>
      </c>
    </row>
    <row r="3" ht="19.55" customHeight="true" spans="1:12">
      <c r="A3" s="87"/>
      <c r="B3" s="88" t="s">
        <v>5</v>
      </c>
      <c r="C3" s="88"/>
      <c r="D3" s="88"/>
      <c r="E3" s="88"/>
      <c r="F3" s="88"/>
      <c r="G3" s="87"/>
      <c r="H3" s="87"/>
      <c r="I3" s="138"/>
      <c r="J3" s="138"/>
      <c r="K3" s="95" t="s">
        <v>6</v>
      </c>
      <c r="L3" s="96"/>
    </row>
    <row r="4" ht="24" customHeight="true" spans="1:12">
      <c r="A4" s="94"/>
      <c r="B4" s="62" t="s">
        <v>9</v>
      </c>
      <c r="C4" s="62"/>
      <c r="D4" s="62"/>
      <c r="E4" s="62"/>
      <c r="F4" s="62"/>
      <c r="G4" s="62" t="s">
        <v>58</v>
      </c>
      <c r="H4" s="62" t="s">
        <v>74</v>
      </c>
      <c r="I4" s="62" t="s">
        <v>75</v>
      </c>
      <c r="J4" s="62" t="s">
        <v>76</v>
      </c>
      <c r="K4" s="62" t="s">
        <v>77</v>
      </c>
      <c r="L4" s="97"/>
    </row>
    <row r="5" ht="24" customHeight="true" spans="1:12">
      <c r="A5" s="89"/>
      <c r="B5" s="62" t="s">
        <v>78</v>
      </c>
      <c r="C5" s="62"/>
      <c r="D5" s="62"/>
      <c r="E5" s="62" t="s">
        <v>69</v>
      </c>
      <c r="F5" s="62" t="s">
        <v>70</v>
      </c>
      <c r="G5" s="62"/>
      <c r="H5" s="62"/>
      <c r="I5" s="62"/>
      <c r="J5" s="62"/>
      <c r="K5" s="62"/>
      <c r="L5" s="97"/>
    </row>
    <row r="6" ht="24" customHeight="true" spans="1:12">
      <c r="A6" s="89"/>
      <c r="B6" s="62" t="s">
        <v>79</v>
      </c>
      <c r="C6" s="62" t="s">
        <v>80</v>
      </c>
      <c r="D6" s="62" t="s">
        <v>81</v>
      </c>
      <c r="E6" s="62"/>
      <c r="F6" s="62"/>
      <c r="G6" s="62"/>
      <c r="H6" s="62"/>
      <c r="I6" s="62"/>
      <c r="J6" s="62"/>
      <c r="K6" s="62"/>
      <c r="L6" s="98"/>
    </row>
    <row r="7" ht="27" customHeight="true" spans="1:12">
      <c r="A7" s="90"/>
      <c r="B7" s="62"/>
      <c r="C7" s="62"/>
      <c r="D7" s="62"/>
      <c r="E7" s="62"/>
      <c r="F7" s="62" t="s">
        <v>71</v>
      </c>
      <c r="G7" s="70" t="s">
        <v>82</v>
      </c>
      <c r="H7" s="70" t="s">
        <v>83</v>
      </c>
      <c r="I7" s="70" t="s">
        <v>84</v>
      </c>
      <c r="J7" s="70"/>
      <c r="K7" s="70"/>
      <c r="L7" s="99"/>
    </row>
    <row r="8" ht="22.8" customHeight="true" spans="1:12">
      <c r="A8" s="90"/>
      <c r="B8" s="156"/>
      <c r="C8" s="157"/>
      <c r="D8" s="157"/>
      <c r="E8" s="65">
        <v>609</v>
      </c>
      <c r="F8" s="65" t="s">
        <v>0</v>
      </c>
      <c r="G8" s="160" t="s">
        <v>82</v>
      </c>
      <c r="H8" s="160" t="s">
        <v>83</v>
      </c>
      <c r="I8" s="160" t="s">
        <v>84</v>
      </c>
      <c r="J8" s="160"/>
      <c r="K8" s="70"/>
      <c r="L8" s="99"/>
    </row>
    <row r="9" ht="22.8" customHeight="true" spans="1:12">
      <c r="A9" s="90"/>
      <c r="B9" s="100">
        <v>208</v>
      </c>
      <c r="C9" s="65"/>
      <c r="D9" s="65"/>
      <c r="E9" s="65"/>
      <c r="F9" s="65" t="s">
        <v>85</v>
      </c>
      <c r="G9" s="161" t="s">
        <v>86</v>
      </c>
      <c r="H9" s="161" t="s">
        <v>86</v>
      </c>
      <c r="I9" s="161"/>
      <c r="J9" s="160"/>
      <c r="K9" s="70"/>
      <c r="L9" s="99"/>
    </row>
    <row r="10" ht="22.8" customHeight="true" spans="1:12">
      <c r="A10" s="90"/>
      <c r="B10" s="100">
        <v>208</v>
      </c>
      <c r="C10" s="65" t="s">
        <v>87</v>
      </c>
      <c r="D10" s="65"/>
      <c r="E10" s="65"/>
      <c r="F10" s="65" t="s">
        <v>88</v>
      </c>
      <c r="G10" s="161" t="s">
        <v>86</v>
      </c>
      <c r="H10" s="161" t="s">
        <v>86</v>
      </c>
      <c r="I10" s="161"/>
      <c r="J10" s="160"/>
      <c r="K10" s="70"/>
      <c r="L10" s="99"/>
    </row>
    <row r="11" ht="22.8" customHeight="true" spans="1:12">
      <c r="A11" s="90"/>
      <c r="B11" s="100">
        <v>208</v>
      </c>
      <c r="C11" s="65" t="s">
        <v>87</v>
      </c>
      <c r="D11" s="65" t="s">
        <v>89</v>
      </c>
      <c r="E11" s="65"/>
      <c r="F11" s="65" t="s">
        <v>90</v>
      </c>
      <c r="G11" s="161" t="s">
        <v>91</v>
      </c>
      <c r="H11" s="161" t="s">
        <v>91</v>
      </c>
      <c r="I11" s="161"/>
      <c r="J11" s="160"/>
      <c r="K11" s="70"/>
      <c r="L11" s="99"/>
    </row>
    <row r="12" ht="22.8" customHeight="true" spans="1:12">
      <c r="A12" s="90"/>
      <c r="B12" s="100">
        <v>208</v>
      </c>
      <c r="C12" s="65" t="s">
        <v>87</v>
      </c>
      <c r="D12" s="65" t="s">
        <v>87</v>
      </c>
      <c r="E12" s="65"/>
      <c r="F12" s="65" t="s">
        <v>92</v>
      </c>
      <c r="G12" s="161" t="s">
        <v>93</v>
      </c>
      <c r="H12" s="161" t="s">
        <v>93</v>
      </c>
      <c r="I12" s="161"/>
      <c r="J12" s="160"/>
      <c r="K12" s="70"/>
      <c r="L12" s="99"/>
    </row>
    <row r="13" ht="22.8" customHeight="true" spans="1:12">
      <c r="A13" s="90"/>
      <c r="B13" s="100">
        <v>210</v>
      </c>
      <c r="C13" s="65"/>
      <c r="D13" s="65"/>
      <c r="E13" s="65"/>
      <c r="F13" s="65" t="s">
        <v>94</v>
      </c>
      <c r="G13" s="161" t="s">
        <v>95</v>
      </c>
      <c r="H13" s="161" t="s">
        <v>95</v>
      </c>
      <c r="I13" s="161"/>
      <c r="J13" s="160"/>
      <c r="K13" s="70"/>
      <c r="L13" s="99"/>
    </row>
    <row r="14" ht="22.8" customHeight="true" spans="1:12">
      <c r="A14" s="90"/>
      <c r="B14" s="100">
        <v>210</v>
      </c>
      <c r="C14" s="65">
        <v>11</v>
      </c>
      <c r="D14" s="65"/>
      <c r="E14" s="65"/>
      <c r="F14" s="65" t="s">
        <v>96</v>
      </c>
      <c r="G14" s="161" t="s">
        <v>95</v>
      </c>
      <c r="H14" s="161" t="s">
        <v>95</v>
      </c>
      <c r="I14" s="161"/>
      <c r="J14" s="160"/>
      <c r="K14" s="70"/>
      <c r="L14" s="99"/>
    </row>
    <row r="15" ht="22.8" customHeight="true" spans="1:12">
      <c r="A15" s="90"/>
      <c r="B15" s="100">
        <v>210</v>
      </c>
      <c r="C15" s="65">
        <v>11</v>
      </c>
      <c r="D15" s="65" t="s">
        <v>89</v>
      </c>
      <c r="E15" s="65"/>
      <c r="F15" s="65" t="s">
        <v>97</v>
      </c>
      <c r="G15" s="161" t="s">
        <v>98</v>
      </c>
      <c r="H15" s="161" t="s">
        <v>98</v>
      </c>
      <c r="I15" s="161"/>
      <c r="J15" s="160"/>
      <c r="K15" s="70"/>
      <c r="L15" s="99"/>
    </row>
    <row r="16" ht="22.8" customHeight="true" spans="1:12">
      <c r="A16" s="90"/>
      <c r="B16" s="100">
        <v>210</v>
      </c>
      <c r="C16" s="65">
        <v>11</v>
      </c>
      <c r="D16" s="65" t="s">
        <v>99</v>
      </c>
      <c r="E16" s="65"/>
      <c r="F16" s="65" t="s">
        <v>100</v>
      </c>
      <c r="G16" s="161" t="s">
        <v>101</v>
      </c>
      <c r="H16" s="161" t="s">
        <v>101</v>
      </c>
      <c r="I16" s="161"/>
      <c r="J16" s="160"/>
      <c r="K16" s="70"/>
      <c r="L16" s="99"/>
    </row>
    <row r="17" ht="22.8" customHeight="true" spans="1:12">
      <c r="A17" s="90"/>
      <c r="B17" s="100">
        <v>213</v>
      </c>
      <c r="C17" s="65"/>
      <c r="D17" s="65"/>
      <c r="E17" s="65"/>
      <c r="F17" s="65" t="s">
        <v>102</v>
      </c>
      <c r="G17" s="161" t="s">
        <v>103</v>
      </c>
      <c r="H17" s="161" t="s">
        <v>104</v>
      </c>
      <c r="I17" s="161" t="s">
        <v>84</v>
      </c>
      <c r="J17" s="160"/>
      <c r="K17" s="70"/>
      <c r="L17" s="99"/>
    </row>
    <row r="18" ht="22.8" customHeight="true" spans="1:12">
      <c r="A18" s="90"/>
      <c r="B18" s="100">
        <v>213</v>
      </c>
      <c r="C18" s="65" t="s">
        <v>105</v>
      </c>
      <c r="D18" s="65"/>
      <c r="E18" s="65"/>
      <c r="F18" s="65" t="s">
        <v>106</v>
      </c>
      <c r="G18" s="161" t="s">
        <v>103</v>
      </c>
      <c r="H18" s="161" t="s">
        <v>104</v>
      </c>
      <c r="I18" s="161" t="s">
        <v>84</v>
      </c>
      <c r="J18" s="160"/>
      <c r="K18" s="70"/>
      <c r="L18" s="99"/>
    </row>
    <row r="19" ht="22.8" customHeight="true" spans="1:12">
      <c r="A19" s="90"/>
      <c r="B19" s="100">
        <v>213</v>
      </c>
      <c r="C19" s="65" t="s">
        <v>105</v>
      </c>
      <c r="D19" s="65" t="s">
        <v>107</v>
      </c>
      <c r="E19" s="65"/>
      <c r="F19" s="65" t="s">
        <v>108</v>
      </c>
      <c r="G19" s="161" t="s">
        <v>104</v>
      </c>
      <c r="H19" s="161" t="s">
        <v>104</v>
      </c>
      <c r="I19" s="161"/>
      <c r="J19" s="160"/>
      <c r="K19" s="70"/>
      <c r="L19" s="99"/>
    </row>
    <row r="20" ht="22.8" customHeight="true" spans="1:12">
      <c r="A20" s="89"/>
      <c r="B20" s="65">
        <v>213</v>
      </c>
      <c r="C20" s="65" t="s">
        <v>105</v>
      </c>
      <c r="D20" s="65" t="s">
        <v>109</v>
      </c>
      <c r="E20" s="65"/>
      <c r="F20" s="65" t="s">
        <v>110</v>
      </c>
      <c r="G20" s="161" t="s">
        <v>84</v>
      </c>
      <c r="H20" s="161"/>
      <c r="I20" s="161" t="s">
        <v>84</v>
      </c>
      <c r="J20" s="161"/>
      <c r="K20" s="71"/>
      <c r="L20" s="97"/>
    </row>
    <row r="21" ht="22.8" customHeight="true" spans="1:12">
      <c r="A21" s="89"/>
      <c r="B21" s="65">
        <v>221</v>
      </c>
      <c r="C21" s="65"/>
      <c r="D21" s="65"/>
      <c r="E21" s="65"/>
      <c r="F21" s="65" t="s">
        <v>111</v>
      </c>
      <c r="G21" s="161" t="s">
        <v>112</v>
      </c>
      <c r="H21" s="161" t="s">
        <v>112</v>
      </c>
      <c r="I21" s="161"/>
      <c r="J21" s="161"/>
      <c r="K21" s="71"/>
      <c r="L21" s="97"/>
    </row>
    <row r="22" ht="22.8" customHeight="true" spans="1:12">
      <c r="A22" s="89"/>
      <c r="B22" s="65">
        <v>221</v>
      </c>
      <c r="C22" s="65" t="s">
        <v>89</v>
      </c>
      <c r="D22" s="65"/>
      <c r="E22" s="65"/>
      <c r="F22" s="65" t="s">
        <v>113</v>
      </c>
      <c r="G22" s="161" t="s">
        <v>112</v>
      </c>
      <c r="H22" s="161" t="s">
        <v>112</v>
      </c>
      <c r="I22" s="161"/>
      <c r="J22" s="161"/>
      <c r="K22" s="71"/>
      <c r="L22" s="98"/>
    </row>
    <row r="23" ht="17.25" customHeight="true" spans="1:12">
      <c r="A23" s="133"/>
      <c r="B23" s="158">
        <v>221</v>
      </c>
      <c r="C23" s="158" t="s">
        <v>89</v>
      </c>
      <c r="D23" s="158" t="s">
        <v>105</v>
      </c>
      <c r="E23" s="158"/>
      <c r="F23" s="65" t="s">
        <v>114</v>
      </c>
      <c r="G23" s="161" t="s">
        <v>112</v>
      </c>
      <c r="H23" s="161" t="s">
        <v>112</v>
      </c>
      <c r="I23" s="163"/>
      <c r="J23" s="158"/>
      <c r="K23" s="164"/>
      <c r="L23" s="165"/>
    </row>
    <row r="24" ht="22.8" customHeight="true" spans="2:11">
      <c r="B24" s="112"/>
      <c r="C24" s="112"/>
      <c r="D24" s="112"/>
      <c r="E24" s="112">
        <v>609001</v>
      </c>
      <c r="F24" s="65" t="s">
        <v>0</v>
      </c>
      <c r="G24" s="162" t="s">
        <v>82</v>
      </c>
      <c r="H24" s="162" t="s">
        <v>83</v>
      </c>
      <c r="I24" s="162" t="s">
        <v>84</v>
      </c>
      <c r="J24" s="112"/>
      <c r="K24" s="130"/>
    </row>
    <row r="25" ht="22.8" customHeight="true" spans="2:11">
      <c r="B25" s="112">
        <v>208</v>
      </c>
      <c r="C25" s="112"/>
      <c r="D25" s="112"/>
      <c r="E25" s="112"/>
      <c r="F25" s="112" t="s">
        <v>85</v>
      </c>
      <c r="G25" s="112" t="s">
        <v>86</v>
      </c>
      <c r="H25" s="112" t="s">
        <v>86</v>
      </c>
      <c r="I25" s="112"/>
      <c r="J25" s="112"/>
      <c r="K25" s="130"/>
    </row>
    <row r="26" ht="22.8" customHeight="true" spans="2:11">
      <c r="B26" s="112">
        <v>208</v>
      </c>
      <c r="C26" s="112" t="s">
        <v>87</v>
      </c>
      <c r="D26" s="112"/>
      <c r="E26" s="112"/>
      <c r="F26" s="112" t="s">
        <v>88</v>
      </c>
      <c r="G26" s="112" t="s">
        <v>86</v>
      </c>
      <c r="H26" s="112" t="s">
        <v>86</v>
      </c>
      <c r="I26" s="112"/>
      <c r="J26" s="112"/>
      <c r="K26" s="130"/>
    </row>
    <row r="27" ht="22.8" customHeight="true" spans="2:11">
      <c r="B27" s="112">
        <v>208</v>
      </c>
      <c r="C27" s="112" t="s">
        <v>87</v>
      </c>
      <c r="D27" s="112" t="s">
        <v>89</v>
      </c>
      <c r="E27" s="112"/>
      <c r="F27" s="112" t="s">
        <v>90</v>
      </c>
      <c r="G27" s="112" t="s">
        <v>91</v>
      </c>
      <c r="H27" s="112" t="s">
        <v>91</v>
      </c>
      <c r="I27" s="112"/>
      <c r="J27" s="112"/>
      <c r="K27" s="130"/>
    </row>
    <row r="28" ht="22.8" customHeight="true" spans="2:11">
      <c r="B28" s="112">
        <v>208</v>
      </c>
      <c r="C28" s="112" t="s">
        <v>87</v>
      </c>
      <c r="D28" s="112" t="s">
        <v>87</v>
      </c>
      <c r="E28" s="112"/>
      <c r="F28" s="112" t="s">
        <v>92</v>
      </c>
      <c r="G28" s="112" t="s">
        <v>93</v>
      </c>
      <c r="H28" s="112" t="s">
        <v>93</v>
      </c>
      <c r="I28" s="112"/>
      <c r="J28" s="112"/>
      <c r="K28" s="130"/>
    </row>
    <row r="29" ht="22.8" customHeight="true" spans="2:11">
      <c r="B29" s="112">
        <v>210</v>
      </c>
      <c r="C29" s="112"/>
      <c r="D29" s="112"/>
      <c r="E29" s="112"/>
      <c r="F29" s="112" t="s">
        <v>94</v>
      </c>
      <c r="G29" s="112" t="s">
        <v>95</v>
      </c>
      <c r="H29" s="112" t="s">
        <v>95</v>
      </c>
      <c r="I29" s="112"/>
      <c r="J29" s="112"/>
      <c r="K29" s="130"/>
    </row>
    <row r="30" ht="22.8" customHeight="true" spans="2:11">
      <c r="B30" s="112">
        <v>210</v>
      </c>
      <c r="C30" s="112">
        <v>11</v>
      </c>
      <c r="D30" s="112"/>
      <c r="E30" s="112"/>
      <c r="F30" s="112" t="s">
        <v>96</v>
      </c>
      <c r="G30" s="112" t="s">
        <v>95</v>
      </c>
      <c r="H30" s="112" t="s">
        <v>95</v>
      </c>
      <c r="I30" s="112"/>
      <c r="J30" s="112"/>
      <c r="K30" s="130"/>
    </row>
    <row r="31" ht="22.8" customHeight="true" spans="2:11">
      <c r="B31" s="112">
        <v>210</v>
      </c>
      <c r="C31" s="112">
        <v>11</v>
      </c>
      <c r="D31" s="112" t="s">
        <v>89</v>
      </c>
      <c r="E31" s="112"/>
      <c r="F31" s="112" t="s">
        <v>97</v>
      </c>
      <c r="G31" s="112" t="s">
        <v>98</v>
      </c>
      <c r="H31" s="112" t="s">
        <v>98</v>
      </c>
      <c r="I31" s="112"/>
      <c r="J31" s="112"/>
      <c r="K31" s="130"/>
    </row>
    <row r="32" ht="22.8" customHeight="true" spans="2:11">
      <c r="B32" s="112">
        <v>210</v>
      </c>
      <c r="C32" s="112">
        <v>11</v>
      </c>
      <c r="D32" s="112" t="s">
        <v>99</v>
      </c>
      <c r="E32" s="112"/>
      <c r="F32" s="112" t="s">
        <v>100</v>
      </c>
      <c r="G32" s="112" t="s">
        <v>101</v>
      </c>
      <c r="H32" s="112" t="s">
        <v>101</v>
      </c>
      <c r="I32" s="112"/>
      <c r="J32" s="112"/>
      <c r="K32" s="130"/>
    </row>
    <row r="33" ht="22.8" customHeight="true" spans="2:11">
      <c r="B33" s="112">
        <v>213</v>
      </c>
      <c r="C33" s="112"/>
      <c r="D33" s="112"/>
      <c r="E33" s="112"/>
      <c r="F33" s="112" t="s">
        <v>102</v>
      </c>
      <c r="G33" s="112" t="s">
        <v>103</v>
      </c>
      <c r="H33" s="112" t="s">
        <v>104</v>
      </c>
      <c r="I33" s="112" t="s">
        <v>84</v>
      </c>
      <c r="J33" s="112"/>
      <c r="K33" s="130"/>
    </row>
    <row r="34" ht="22.8" customHeight="true" spans="2:11">
      <c r="B34" s="112">
        <v>213</v>
      </c>
      <c r="C34" s="112" t="s">
        <v>105</v>
      </c>
      <c r="D34" s="112"/>
      <c r="E34" s="112"/>
      <c r="F34" s="112" t="s">
        <v>106</v>
      </c>
      <c r="G34" s="112" t="s">
        <v>103</v>
      </c>
      <c r="H34" s="112" t="s">
        <v>104</v>
      </c>
      <c r="I34" s="112" t="s">
        <v>84</v>
      </c>
      <c r="J34" s="112"/>
      <c r="K34" s="130"/>
    </row>
    <row r="35" ht="22.8" customHeight="true" spans="2:11">
      <c r="B35" s="112">
        <v>213</v>
      </c>
      <c r="C35" s="112" t="s">
        <v>105</v>
      </c>
      <c r="D35" s="112" t="s">
        <v>107</v>
      </c>
      <c r="E35" s="112"/>
      <c r="F35" s="112" t="s">
        <v>108</v>
      </c>
      <c r="G35" s="112" t="s">
        <v>104</v>
      </c>
      <c r="H35" s="112" t="s">
        <v>104</v>
      </c>
      <c r="I35" s="112"/>
      <c r="J35" s="112"/>
      <c r="K35" s="130"/>
    </row>
    <row r="36" ht="22.8" customHeight="true" spans="2:11">
      <c r="B36" s="112">
        <v>213</v>
      </c>
      <c r="C36" s="112" t="s">
        <v>105</v>
      </c>
      <c r="D36" s="112" t="s">
        <v>109</v>
      </c>
      <c r="E36" s="112"/>
      <c r="F36" s="112" t="s">
        <v>110</v>
      </c>
      <c r="G36" s="112" t="s">
        <v>84</v>
      </c>
      <c r="H36" s="112"/>
      <c r="I36" s="112" t="s">
        <v>84</v>
      </c>
      <c r="J36" s="112"/>
      <c r="K36" s="130"/>
    </row>
    <row r="37" ht="22.8" customHeight="true" spans="2:11">
      <c r="B37" s="112">
        <v>221</v>
      </c>
      <c r="C37" s="112"/>
      <c r="D37" s="112"/>
      <c r="E37" s="112"/>
      <c r="F37" s="112" t="s">
        <v>111</v>
      </c>
      <c r="G37" s="112" t="s">
        <v>112</v>
      </c>
      <c r="H37" s="112" t="s">
        <v>112</v>
      </c>
      <c r="I37" s="112"/>
      <c r="J37" s="112"/>
      <c r="K37" s="130"/>
    </row>
    <row r="38" ht="22.8" customHeight="true" spans="2:11">
      <c r="B38" s="112">
        <v>221</v>
      </c>
      <c r="C38" s="112" t="s">
        <v>89</v>
      </c>
      <c r="D38" s="112"/>
      <c r="E38" s="112"/>
      <c r="F38" s="112" t="s">
        <v>113</v>
      </c>
      <c r="G38" s="112" t="s">
        <v>112</v>
      </c>
      <c r="H38" s="112" t="s">
        <v>112</v>
      </c>
      <c r="I38" s="112"/>
      <c r="J38" s="112"/>
      <c r="K38" s="130"/>
    </row>
    <row r="39" ht="22.8" customHeight="true" spans="2:11">
      <c r="B39" s="112">
        <v>221</v>
      </c>
      <c r="C39" s="112" t="s">
        <v>89</v>
      </c>
      <c r="D39" s="112" t="s">
        <v>105</v>
      </c>
      <c r="E39" s="112"/>
      <c r="F39" s="112" t="s">
        <v>114</v>
      </c>
      <c r="G39" s="112" t="s">
        <v>112</v>
      </c>
      <c r="H39" s="112" t="s">
        <v>112</v>
      </c>
      <c r="I39" s="112"/>
      <c r="J39" s="112"/>
      <c r="K39" s="13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03972313348" right="0.590203972313348" top="1.3776055471165" bottom="0.983904759714923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G38" sqref="G38"/>
    </sheetView>
  </sheetViews>
  <sheetFormatPr defaultColWidth="10" defaultRowHeight="13.5"/>
  <cols>
    <col min="1" max="1" width="1.5" style="84" customWidth="true"/>
    <col min="2" max="2" width="33.375" style="84" customWidth="true"/>
    <col min="3" max="3" width="16.375" style="84" customWidth="true"/>
    <col min="4" max="4" width="33.375" style="84" customWidth="true"/>
    <col min="5" max="7" width="16.375" style="84" customWidth="true"/>
    <col min="8" max="8" width="18.25" style="84" customWidth="true"/>
    <col min="9" max="9" width="1.5" style="84" customWidth="true"/>
    <col min="10" max="11" width="9.75" style="84" customWidth="true"/>
    <col min="12" max="16384" width="10" style="84"/>
  </cols>
  <sheetData>
    <row r="1" s="84" customFormat="true" ht="14.2" customHeight="true" spans="1:9">
      <c r="A1" s="145"/>
      <c r="B1" s="102"/>
      <c r="C1" s="146"/>
      <c r="D1" s="146"/>
      <c r="E1" s="103"/>
      <c r="F1" s="103"/>
      <c r="G1" s="103"/>
      <c r="H1" s="152" t="s">
        <v>115</v>
      </c>
      <c r="I1" s="154" t="s">
        <v>3</v>
      </c>
    </row>
    <row r="2" s="84" customFormat="true" ht="19.55" customHeight="true" spans="1:9">
      <c r="A2" s="146"/>
      <c r="B2" s="147" t="s">
        <v>116</v>
      </c>
      <c r="C2" s="147"/>
      <c r="D2" s="147"/>
      <c r="E2" s="147"/>
      <c r="F2" s="147"/>
      <c r="G2" s="147"/>
      <c r="H2" s="147"/>
      <c r="I2" s="154"/>
    </row>
    <row r="3" s="84" customFormat="true" ht="17.05" customHeight="true" spans="1:9">
      <c r="A3" s="148"/>
      <c r="B3" s="107" t="s">
        <v>5</v>
      </c>
      <c r="C3" s="107"/>
      <c r="D3" s="125"/>
      <c r="E3" s="125"/>
      <c r="F3" s="125"/>
      <c r="G3" s="125"/>
      <c r="H3" s="153" t="s">
        <v>6</v>
      </c>
      <c r="I3" s="155"/>
    </row>
    <row r="4" s="84" customFormat="true" ht="21.35" customHeight="true" spans="1:9">
      <c r="A4" s="149"/>
      <c r="B4" s="109" t="s">
        <v>7</v>
      </c>
      <c r="C4" s="109"/>
      <c r="D4" s="109" t="s">
        <v>8</v>
      </c>
      <c r="E4" s="109"/>
      <c r="F4" s="109"/>
      <c r="G4" s="109"/>
      <c r="H4" s="109"/>
      <c r="I4" s="120"/>
    </row>
    <row r="5" s="84" customFormat="true" ht="21.35" customHeight="true" spans="1:9">
      <c r="A5" s="149"/>
      <c r="B5" s="109" t="s">
        <v>9</v>
      </c>
      <c r="C5" s="109" t="s">
        <v>10</v>
      </c>
      <c r="D5" s="109" t="s">
        <v>9</v>
      </c>
      <c r="E5" s="109" t="s">
        <v>58</v>
      </c>
      <c r="F5" s="109" t="s">
        <v>117</v>
      </c>
      <c r="G5" s="109" t="s">
        <v>118</v>
      </c>
      <c r="H5" s="109" t="s">
        <v>119</v>
      </c>
      <c r="I5" s="120"/>
    </row>
    <row r="6" s="84" customFormat="true" ht="19.55" customHeight="true" spans="1:9">
      <c r="A6" s="108"/>
      <c r="B6" s="112" t="s">
        <v>120</v>
      </c>
      <c r="C6" s="119">
        <v>29311344.45</v>
      </c>
      <c r="D6" s="112" t="s">
        <v>121</v>
      </c>
      <c r="E6" s="119">
        <v>29311344.45</v>
      </c>
      <c r="F6" s="119">
        <v>29311344.45</v>
      </c>
      <c r="G6" s="119"/>
      <c r="H6" s="119"/>
      <c r="I6" s="128"/>
    </row>
    <row r="7" s="84" customFormat="true" ht="19.55" customHeight="true" spans="1:9">
      <c r="A7" s="108"/>
      <c r="B7" s="150" t="s">
        <v>122</v>
      </c>
      <c r="C7" s="119">
        <v>29311344.45</v>
      </c>
      <c r="D7" s="150" t="s">
        <v>123</v>
      </c>
      <c r="E7" s="119"/>
      <c r="F7" s="119"/>
      <c r="G7" s="119"/>
      <c r="H7" s="119"/>
      <c r="I7" s="128"/>
    </row>
    <row r="8" s="84" customFormat="true" ht="19.55" customHeight="true" spans="1:9">
      <c r="A8" s="108"/>
      <c r="B8" s="150" t="s">
        <v>124</v>
      </c>
      <c r="C8" s="119"/>
      <c r="D8" s="150" t="s">
        <v>125</v>
      </c>
      <c r="E8" s="119"/>
      <c r="F8" s="119"/>
      <c r="G8" s="119"/>
      <c r="H8" s="119"/>
      <c r="I8" s="128"/>
    </row>
    <row r="9" s="84" customFormat="true" ht="19.55" customHeight="true" spans="1:9">
      <c r="A9" s="108"/>
      <c r="B9" s="150" t="s">
        <v>126</v>
      </c>
      <c r="C9" s="119"/>
      <c r="D9" s="150" t="s">
        <v>127</v>
      </c>
      <c r="E9" s="119"/>
      <c r="F9" s="119"/>
      <c r="G9" s="119"/>
      <c r="H9" s="119"/>
      <c r="I9" s="128"/>
    </row>
    <row r="10" s="84" customFormat="true" ht="19.55" customHeight="true" spans="1:9">
      <c r="A10" s="108"/>
      <c r="B10" s="112" t="s">
        <v>128</v>
      </c>
      <c r="C10" s="119"/>
      <c r="D10" s="150" t="s">
        <v>129</v>
      </c>
      <c r="E10" s="119"/>
      <c r="F10" s="119"/>
      <c r="G10" s="119"/>
      <c r="H10" s="119"/>
      <c r="I10" s="128"/>
    </row>
    <row r="11" s="84" customFormat="true" ht="19.55" customHeight="true" spans="1:9">
      <c r="A11" s="108"/>
      <c r="B11" s="150" t="s">
        <v>122</v>
      </c>
      <c r="C11" s="119"/>
      <c r="D11" s="150" t="s">
        <v>130</v>
      </c>
      <c r="E11" s="119"/>
      <c r="F11" s="119"/>
      <c r="G11" s="119"/>
      <c r="H11" s="119"/>
      <c r="I11" s="128"/>
    </row>
    <row r="12" s="84" customFormat="true" ht="19.55" customHeight="true" spans="1:9">
      <c r="A12" s="108"/>
      <c r="B12" s="150" t="s">
        <v>124</v>
      </c>
      <c r="C12" s="119"/>
      <c r="D12" s="150" t="s">
        <v>131</v>
      </c>
      <c r="E12" s="119"/>
      <c r="F12" s="119"/>
      <c r="G12" s="119"/>
      <c r="H12" s="119"/>
      <c r="I12" s="128"/>
    </row>
    <row r="13" s="84" customFormat="true" ht="19.55" customHeight="true" spans="1:9">
      <c r="A13" s="108"/>
      <c r="B13" s="150" t="s">
        <v>126</v>
      </c>
      <c r="C13" s="119"/>
      <c r="D13" s="150" t="s">
        <v>132</v>
      </c>
      <c r="E13" s="119"/>
      <c r="F13" s="119"/>
      <c r="G13" s="119"/>
      <c r="H13" s="119"/>
      <c r="I13" s="128"/>
    </row>
    <row r="14" s="84" customFormat="true" ht="19.55" customHeight="true" spans="1:9">
      <c r="A14" s="108"/>
      <c r="B14" s="150" t="s">
        <v>133</v>
      </c>
      <c r="C14" s="119"/>
      <c r="D14" s="150" t="s">
        <v>134</v>
      </c>
      <c r="E14" s="119">
        <v>5768038.75</v>
      </c>
      <c r="F14" s="119">
        <v>5768038.75</v>
      </c>
      <c r="G14" s="119"/>
      <c r="H14" s="119"/>
      <c r="I14" s="128"/>
    </row>
    <row r="15" s="84" customFormat="true" ht="19.55" customHeight="true" spans="1:9">
      <c r="A15" s="108"/>
      <c r="B15" s="150" t="s">
        <v>133</v>
      </c>
      <c r="C15" s="119"/>
      <c r="D15" s="150" t="s">
        <v>135</v>
      </c>
      <c r="E15" s="119"/>
      <c r="F15" s="119"/>
      <c r="G15" s="119"/>
      <c r="H15" s="119"/>
      <c r="I15" s="128"/>
    </row>
    <row r="16" s="84" customFormat="true" ht="19.55" customHeight="true" spans="1:9">
      <c r="A16" s="108"/>
      <c r="B16" s="150" t="s">
        <v>133</v>
      </c>
      <c r="C16" s="119"/>
      <c r="D16" s="150" t="s">
        <v>136</v>
      </c>
      <c r="E16" s="119">
        <v>1431295</v>
      </c>
      <c r="F16" s="119">
        <v>1431295</v>
      </c>
      <c r="G16" s="119"/>
      <c r="H16" s="119"/>
      <c r="I16" s="128"/>
    </row>
    <row r="17" s="84" customFormat="true" ht="19.55" customHeight="true" spans="1:9">
      <c r="A17" s="108"/>
      <c r="B17" s="150" t="s">
        <v>133</v>
      </c>
      <c r="C17" s="119"/>
      <c r="D17" s="150" t="s">
        <v>137</v>
      </c>
      <c r="E17" s="119"/>
      <c r="F17" s="119"/>
      <c r="G17" s="119"/>
      <c r="H17" s="119"/>
      <c r="I17" s="128"/>
    </row>
    <row r="18" s="84" customFormat="true" ht="19.55" customHeight="true" spans="1:9">
      <c r="A18" s="108"/>
      <c r="B18" s="150" t="s">
        <v>133</v>
      </c>
      <c r="C18" s="119"/>
      <c r="D18" s="150" t="s">
        <v>138</v>
      </c>
      <c r="E18" s="119"/>
      <c r="F18" s="119"/>
      <c r="G18" s="119"/>
      <c r="H18" s="119"/>
      <c r="I18" s="128"/>
    </row>
    <row r="19" s="84" customFormat="true" ht="19.55" customHeight="true" spans="1:9">
      <c r="A19" s="108"/>
      <c r="B19" s="150" t="s">
        <v>133</v>
      </c>
      <c r="C19" s="119"/>
      <c r="D19" s="150" t="s">
        <v>139</v>
      </c>
      <c r="E19" s="119">
        <v>20110253.74</v>
      </c>
      <c r="F19" s="119">
        <v>20110253.74</v>
      </c>
      <c r="G19" s="119"/>
      <c r="H19" s="119"/>
      <c r="I19" s="128"/>
    </row>
    <row r="20" s="84" customFormat="true" ht="19.55" customHeight="true" spans="1:9">
      <c r="A20" s="108"/>
      <c r="B20" s="150" t="s">
        <v>133</v>
      </c>
      <c r="C20" s="119"/>
      <c r="D20" s="150" t="s">
        <v>140</v>
      </c>
      <c r="E20" s="119"/>
      <c r="F20" s="119"/>
      <c r="G20" s="119"/>
      <c r="H20" s="119"/>
      <c r="I20" s="128"/>
    </row>
    <row r="21" s="84" customFormat="true" ht="19.55" customHeight="true" spans="1:9">
      <c r="A21" s="108"/>
      <c r="B21" s="150" t="s">
        <v>133</v>
      </c>
      <c r="C21" s="119"/>
      <c r="D21" s="150" t="s">
        <v>141</v>
      </c>
      <c r="E21" s="119"/>
      <c r="F21" s="119"/>
      <c r="G21" s="119"/>
      <c r="H21" s="119"/>
      <c r="I21" s="128"/>
    </row>
    <row r="22" s="84" customFormat="true" ht="19.55" customHeight="true" spans="1:9">
      <c r="A22" s="108"/>
      <c r="B22" s="150" t="s">
        <v>133</v>
      </c>
      <c r="C22" s="119"/>
      <c r="D22" s="150" t="s">
        <v>142</v>
      </c>
      <c r="E22" s="119"/>
      <c r="F22" s="119"/>
      <c r="G22" s="119"/>
      <c r="H22" s="119"/>
      <c r="I22" s="128"/>
    </row>
    <row r="23" s="84" customFormat="true" ht="19.55" customHeight="true" spans="1:9">
      <c r="A23" s="108"/>
      <c r="B23" s="150" t="s">
        <v>133</v>
      </c>
      <c r="C23" s="119"/>
      <c r="D23" s="150" t="s">
        <v>143</v>
      </c>
      <c r="E23" s="119"/>
      <c r="F23" s="119"/>
      <c r="G23" s="119"/>
      <c r="H23" s="119"/>
      <c r="I23" s="128"/>
    </row>
    <row r="24" s="84" customFormat="true" ht="19.55" customHeight="true" spans="1:9">
      <c r="A24" s="108"/>
      <c r="B24" s="150" t="s">
        <v>133</v>
      </c>
      <c r="C24" s="119"/>
      <c r="D24" s="150" t="s">
        <v>144</v>
      </c>
      <c r="E24" s="119"/>
      <c r="F24" s="119"/>
      <c r="G24" s="119"/>
      <c r="H24" s="119"/>
      <c r="I24" s="128"/>
    </row>
    <row r="25" s="84" customFormat="true" ht="19.55" customHeight="true" spans="1:9">
      <c r="A25" s="108"/>
      <c r="B25" s="150" t="s">
        <v>133</v>
      </c>
      <c r="C25" s="119"/>
      <c r="D25" s="150" t="s">
        <v>145</v>
      </c>
      <c r="E25" s="119"/>
      <c r="F25" s="119"/>
      <c r="G25" s="119"/>
      <c r="H25" s="119"/>
      <c r="I25" s="128"/>
    </row>
    <row r="26" s="84" customFormat="true" ht="19.55" customHeight="true" spans="1:9">
      <c r="A26" s="108"/>
      <c r="B26" s="150" t="s">
        <v>133</v>
      </c>
      <c r="C26" s="119"/>
      <c r="D26" s="150" t="s">
        <v>146</v>
      </c>
      <c r="E26" s="119">
        <v>2001756.96</v>
      </c>
      <c r="F26" s="119">
        <v>2001756.96</v>
      </c>
      <c r="G26" s="119"/>
      <c r="H26" s="119"/>
      <c r="I26" s="128"/>
    </row>
    <row r="27" s="84" customFormat="true" ht="19.55" customHeight="true" spans="1:9">
      <c r="A27" s="108"/>
      <c r="B27" s="150" t="s">
        <v>133</v>
      </c>
      <c r="C27" s="119"/>
      <c r="D27" s="150" t="s">
        <v>147</v>
      </c>
      <c r="E27" s="119"/>
      <c r="F27" s="119"/>
      <c r="G27" s="119"/>
      <c r="H27" s="119"/>
      <c r="I27" s="128"/>
    </row>
    <row r="28" s="84" customFormat="true" ht="19.55" customHeight="true" spans="1:9">
      <c r="A28" s="108"/>
      <c r="B28" s="150" t="s">
        <v>133</v>
      </c>
      <c r="C28" s="119"/>
      <c r="D28" s="150" t="s">
        <v>148</v>
      </c>
      <c r="E28" s="119"/>
      <c r="F28" s="119"/>
      <c r="G28" s="119"/>
      <c r="H28" s="119"/>
      <c r="I28" s="128"/>
    </row>
    <row r="29" s="84" customFormat="true" ht="19.55" customHeight="true" spans="1:9">
      <c r="A29" s="108"/>
      <c r="B29" s="150" t="s">
        <v>133</v>
      </c>
      <c r="C29" s="119"/>
      <c r="D29" s="150" t="s">
        <v>149</v>
      </c>
      <c r="E29" s="119"/>
      <c r="F29" s="119"/>
      <c r="G29" s="119"/>
      <c r="H29" s="119"/>
      <c r="I29" s="128"/>
    </row>
    <row r="30" s="84" customFormat="true" ht="19.55" customHeight="true" spans="1:9">
      <c r="A30" s="108"/>
      <c r="B30" s="150" t="s">
        <v>133</v>
      </c>
      <c r="C30" s="119"/>
      <c r="D30" s="150" t="s">
        <v>150</v>
      </c>
      <c r="E30" s="119"/>
      <c r="F30" s="119"/>
      <c r="G30" s="119"/>
      <c r="H30" s="119"/>
      <c r="I30" s="128"/>
    </row>
    <row r="31" s="84" customFormat="true" ht="19.55" customHeight="true" spans="1:9">
      <c r="A31" s="108"/>
      <c r="B31" s="150" t="s">
        <v>133</v>
      </c>
      <c r="C31" s="119"/>
      <c r="D31" s="150" t="s">
        <v>151</v>
      </c>
      <c r="E31" s="119"/>
      <c r="F31" s="119"/>
      <c r="G31" s="119"/>
      <c r="H31" s="119"/>
      <c r="I31" s="128"/>
    </row>
    <row r="32" s="84" customFormat="true" ht="19.55" customHeight="true" spans="1:9">
      <c r="A32" s="108"/>
      <c r="B32" s="150" t="s">
        <v>133</v>
      </c>
      <c r="C32" s="119"/>
      <c r="D32" s="150" t="s">
        <v>152</v>
      </c>
      <c r="E32" s="119"/>
      <c r="F32" s="119"/>
      <c r="G32" s="119"/>
      <c r="H32" s="119"/>
      <c r="I32" s="128"/>
    </row>
    <row r="33" s="84" customFormat="true" ht="19.55" customHeight="true" spans="1:9">
      <c r="A33" s="108"/>
      <c r="B33" s="150" t="s">
        <v>133</v>
      </c>
      <c r="C33" s="119"/>
      <c r="D33" s="150" t="s">
        <v>153</v>
      </c>
      <c r="E33" s="119"/>
      <c r="F33" s="119"/>
      <c r="G33" s="119"/>
      <c r="H33" s="119"/>
      <c r="I33" s="128"/>
    </row>
    <row r="34" s="84" customFormat="true" ht="19.55" customHeight="true" spans="1:9">
      <c r="A34" s="108"/>
      <c r="B34" s="150" t="s">
        <v>133</v>
      </c>
      <c r="C34" s="119"/>
      <c r="D34" s="150" t="s">
        <v>154</v>
      </c>
      <c r="E34" s="119"/>
      <c r="F34" s="119"/>
      <c r="G34" s="119"/>
      <c r="H34" s="119"/>
      <c r="I34" s="128"/>
    </row>
    <row r="35" s="84" customFormat="true" ht="8.5" customHeight="true" spans="1:9">
      <c r="A35" s="151"/>
      <c r="B35" s="151"/>
      <c r="C35" s="151"/>
      <c r="D35" s="110"/>
      <c r="E35" s="151"/>
      <c r="F35" s="151"/>
      <c r="G35" s="151"/>
      <c r="H35" s="151"/>
      <c r="I35" s="12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6055471165" right="0.983904759714923" top="0.983904759714923" bottom="0.983904759714923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81"/>
  <sheetViews>
    <sheetView workbookViewId="0">
      <pane ySplit="6" topLeftCell="A64" activePane="bottomLeft" state="frozen"/>
      <selection/>
      <selection pane="bottomLeft" activeCell="M35" sqref="M35"/>
    </sheetView>
  </sheetViews>
  <sheetFormatPr defaultColWidth="10" defaultRowHeight="13.5"/>
  <cols>
    <col min="1" max="1" width="1.5" style="84" customWidth="true"/>
    <col min="2" max="3" width="5.875" style="84" customWidth="true"/>
    <col min="4" max="4" width="11.625" style="84" customWidth="true"/>
    <col min="5" max="5" width="23.5" style="84" customWidth="true"/>
    <col min="6" max="6" width="17.875" style="84" customWidth="true"/>
    <col min="7" max="7" width="15.5" style="84" customWidth="true"/>
    <col min="8" max="8" width="16.375" style="84" customWidth="true"/>
    <col min="9" max="9" width="18" style="84" customWidth="true"/>
    <col min="10" max="10" width="14.5" style="84" customWidth="true"/>
    <col min="11" max="13" width="5.875" style="84" customWidth="true"/>
    <col min="14" max="16" width="7.25" style="84" customWidth="true"/>
    <col min="17" max="23" width="5.875" style="84" customWidth="true"/>
    <col min="24" max="26" width="7.25" style="84" customWidth="true"/>
    <col min="27" max="33" width="5.875" style="84" customWidth="true"/>
    <col min="34" max="39" width="7.25" style="84" customWidth="true"/>
    <col min="40" max="40" width="1.5" style="84" customWidth="true"/>
    <col min="41" max="42" width="9.75" style="84" customWidth="true"/>
    <col min="43" max="16384" width="10" style="84"/>
  </cols>
  <sheetData>
    <row r="1" ht="25" customHeight="true" spans="1:40">
      <c r="A1" s="131"/>
      <c r="B1" s="2"/>
      <c r="C1" s="2"/>
      <c r="D1" s="132"/>
      <c r="E1" s="132"/>
      <c r="F1" s="85"/>
      <c r="G1" s="85"/>
      <c r="H1" s="85"/>
      <c r="I1" s="132"/>
      <c r="J1" s="132"/>
      <c r="K1" s="85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41" t="s">
        <v>155</v>
      </c>
      <c r="AN1" s="142"/>
    </row>
    <row r="2" ht="22.8" customHeight="true" spans="1:40">
      <c r="A2" s="85"/>
      <c r="B2" s="86" t="s">
        <v>156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42"/>
    </row>
    <row r="3" ht="19.55" customHeight="true" spans="1:40">
      <c r="A3" s="87"/>
      <c r="B3" s="88" t="s">
        <v>5</v>
      </c>
      <c r="C3" s="88"/>
      <c r="D3" s="88"/>
      <c r="E3" s="88"/>
      <c r="F3" s="135"/>
      <c r="G3" s="87"/>
      <c r="H3" s="136"/>
      <c r="I3" s="135"/>
      <c r="J3" s="135"/>
      <c r="K3" s="138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6" t="s">
        <v>6</v>
      </c>
      <c r="AM3" s="136"/>
      <c r="AN3" s="143"/>
    </row>
    <row r="4" ht="24" customHeight="true" spans="1:40">
      <c r="A4" s="94"/>
      <c r="B4" s="80" t="s">
        <v>9</v>
      </c>
      <c r="C4" s="80"/>
      <c r="D4" s="80"/>
      <c r="E4" s="80"/>
      <c r="F4" s="80" t="s">
        <v>157</v>
      </c>
      <c r="G4" s="80" t="s">
        <v>158</v>
      </c>
      <c r="H4" s="80"/>
      <c r="I4" s="80"/>
      <c r="J4" s="80"/>
      <c r="K4" s="80"/>
      <c r="L4" s="80"/>
      <c r="M4" s="80"/>
      <c r="N4" s="80"/>
      <c r="O4" s="80"/>
      <c r="P4" s="80"/>
      <c r="Q4" s="80" t="s">
        <v>159</v>
      </c>
      <c r="R4" s="80"/>
      <c r="S4" s="80"/>
      <c r="T4" s="80"/>
      <c r="U4" s="80"/>
      <c r="V4" s="80"/>
      <c r="W4" s="80"/>
      <c r="X4" s="80"/>
      <c r="Y4" s="80"/>
      <c r="Z4" s="80"/>
      <c r="AA4" s="80" t="s">
        <v>160</v>
      </c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144"/>
    </row>
    <row r="5" ht="24" customHeight="true" spans="1:40">
      <c r="A5" s="94"/>
      <c r="B5" s="80" t="s">
        <v>78</v>
      </c>
      <c r="C5" s="80"/>
      <c r="D5" s="80" t="s">
        <v>69</v>
      </c>
      <c r="E5" s="80" t="s">
        <v>70</v>
      </c>
      <c r="F5" s="80"/>
      <c r="G5" s="80" t="s">
        <v>58</v>
      </c>
      <c r="H5" s="80" t="s">
        <v>161</v>
      </c>
      <c r="I5" s="80"/>
      <c r="J5" s="80"/>
      <c r="K5" s="80" t="s">
        <v>162</v>
      </c>
      <c r="L5" s="80"/>
      <c r="M5" s="80"/>
      <c r="N5" s="80" t="s">
        <v>163</v>
      </c>
      <c r="O5" s="80"/>
      <c r="P5" s="80"/>
      <c r="Q5" s="80" t="s">
        <v>58</v>
      </c>
      <c r="R5" s="80" t="s">
        <v>161</v>
      </c>
      <c r="S5" s="80"/>
      <c r="T5" s="80"/>
      <c r="U5" s="80" t="s">
        <v>162</v>
      </c>
      <c r="V5" s="80"/>
      <c r="W5" s="80"/>
      <c r="X5" s="80" t="s">
        <v>163</v>
      </c>
      <c r="Y5" s="80"/>
      <c r="Z5" s="80"/>
      <c r="AA5" s="80" t="s">
        <v>58</v>
      </c>
      <c r="AB5" s="80" t="s">
        <v>161</v>
      </c>
      <c r="AC5" s="80"/>
      <c r="AD5" s="80"/>
      <c r="AE5" s="80" t="s">
        <v>162</v>
      </c>
      <c r="AF5" s="80"/>
      <c r="AG5" s="80"/>
      <c r="AH5" s="80" t="s">
        <v>163</v>
      </c>
      <c r="AI5" s="80"/>
      <c r="AJ5" s="80"/>
      <c r="AK5" s="80" t="s">
        <v>164</v>
      </c>
      <c r="AL5" s="80"/>
      <c r="AM5" s="80"/>
      <c r="AN5" s="144"/>
    </row>
    <row r="6" ht="39" customHeight="true" spans="1:40">
      <c r="A6" s="13"/>
      <c r="B6" s="80" t="s">
        <v>79</v>
      </c>
      <c r="C6" s="80" t="s">
        <v>80</v>
      </c>
      <c r="D6" s="80"/>
      <c r="E6" s="80"/>
      <c r="F6" s="80"/>
      <c r="G6" s="80"/>
      <c r="H6" s="80" t="s">
        <v>165</v>
      </c>
      <c r="I6" s="80" t="s">
        <v>74</v>
      </c>
      <c r="J6" s="80" t="s">
        <v>75</v>
      </c>
      <c r="K6" s="80" t="s">
        <v>165</v>
      </c>
      <c r="L6" s="80" t="s">
        <v>74</v>
      </c>
      <c r="M6" s="80" t="s">
        <v>75</v>
      </c>
      <c r="N6" s="80" t="s">
        <v>165</v>
      </c>
      <c r="O6" s="80" t="s">
        <v>166</v>
      </c>
      <c r="P6" s="80" t="s">
        <v>167</v>
      </c>
      <c r="Q6" s="80"/>
      <c r="R6" s="80" t="s">
        <v>165</v>
      </c>
      <c r="S6" s="80" t="s">
        <v>74</v>
      </c>
      <c r="T6" s="80" t="s">
        <v>75</v>
      </c>
      <c r="U6" s="80" t="s">
        <v>165</v>
      </c>
      <c r="V6" s="80" t="s">
        <v>74</v>
      </c>
      <c r="W6" s="80" t="s">
        <v>75</v>
      </c>
      <c r="X6" s="80" t="s">
        <v>165</v>
      </c>
      <c r="Y6" s="80" t="s">
        <v>166</v>
      </c>
      <c r="Z6" s="80" t="s">
        <v>167</v>
      </c>
      <c r="AA6" s="80"/>
      <c r="AB6" s="80" t="s">
        <v>165</v>
      </c>
      <c r="AC6" s="80" t="s">
        <v>74</v>
      </c>
      <c r="AD6" s="80" t="s">
        <v>75</v>
      </c>
      <c r="AE6" s="80" t="s">
        <v>165</v>
      </c>
      <c r="AF6" s="80" t="s">
        <v>74</v>
      </c>
      <c r="AG6" s="80" t="s">
        <v>75</v>
      </c>
      <c r="AH6" s="80" t="s">
        <v>165</v>
      </c>
      <c r="AI6" s="80" t="s">
        <v>166</v>
      </c>
      <c r="AJ6" s="80" t="s">
        <v>167</v>
      </c>
      <c r="AK6" s="80" t="s">
        <v>165</v>
      </c>
      <c r="AL6" s="80" t="s">
        <v>166</v>
      </c>
      <c r="AM6" s="80" t="s">
        <v>167</v>
      </c>
      <c r="AN6" s="144"/>
    </row>
    <row r="7" ht="22.8" customHeight="true" spans="1:40">
      <c r="A7" s="94"/>
      <c r="B7" s="62"/>
      <c r="C7" s="62"/>
      <c r="D7" s="62"/>
      <c r="E7" s="62" t="s">
        <v>71</v>
      </c>
      <c r="F7" s="70">
        <v>29311344.45</v>
      </c>
      <c r="G7" s="70">
        <v>29311344.45</v>
      </c>
      <c r="H7" s="70">
        <v>29311344.45</v>
      </c>
      <c r="I7" s="70">
        <v>29071344.45</v>
      </c>
      <c r="J7" s="70">
        <v>240000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144"/>
    </row>
    <row r="8" ht="46" customHeight="true" spans="1:40">
      <c r="A8" s="94"/>
      <c r="B8" s="62"/>
      <c r="C8" s="62"/>
      <c r="D8" s="65">
        <v>609</v>
      </c>
      <c r="E8" s="137" t="s">
        <v>0</v>
      </c>
      <c r="F8" s="70">
        <v>29311344.45</v>
      </c>
      <c r="G8" s="70">
        <v>29311344.45</v>
      </c>
      <c r="H8" s="70">
        <v>29311344.45</v>
      </c>
      <c r="I8" s="70">
        <v>29071344.45</v>
      </c>
      <c r="J8" s="70">
        <v>240000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144"/>
    </row>
    <row r="9" ht="22.8" customHeight="true" spans="1:40">
      <c r="A9" s="94"/>
      <c r="B9" s="65">
        <v>301</v>
      </c>
      <c r="C9" s="65"/>
      <c r="D9" s="65"/>
      <c r="E9" s="65" t="s">
        <v>168</v>
      </c>
      <c r="F9" s="71">
        <v>23189738.46</v>
      </c>
      <c r="G9" s="71">
        <v>23189738.46</v>
      </c>
      <c r="H9" s="71">
        <v>23189738.46</v>
      </c>
      <c r="I9" s="71" t="s">
        <v>169</v>
      </c>
      <c r="J9" s="71"/>
      <c r="K9" s="139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144"/>
    </row>
    <row r="10" ht="22.8" customHeight="true" spans="1:40">
      <c r="A10" s="94"/>
      <c r="B10" s="65">
        <v>301</v>
      </c>
      <c r="C10" s="65" t="s">
        <v>105</v>
      </c>
      <c r="D10" s="65"/>
      <c r="E10" s="65" t="s">
        <v>170</v>
      </c>
      <c r="F10" s="71">
        <v>6302676</v>
      </c>
      <c r="G10" s="71">
        <v>6302676</v>
      </c>
      <c r="H10" s="71">
        <v>6302676</v>
      </c>
      <c r="I10" s="71" t="s">
        <v>171</v>
      </c>
      <c r="J10" s="71"/>
      <c r="K10" s="139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144"/>
    </row>
    <row r="11" ht="22.8" customHeight="true" spans="1:40">
      <c r="A11" s="94"/>
      <c r="B11" s="65">
        <v>301</v>
      </c>
      <c r="C11" s="65" t="s">
        <v>89</v>
      </c>
      <c r="D11" s="65"/>
      <c r="E11" s="65" t="s">
        <v>172</v>
      </c>
      <c r="F11" s="71">
        <v>1265940</v>
      </c>
      <c r="G11" s="71">
        <v>1265940</v>
      </c>
      <c r="H11" s="71">
        <v>1265940</v>
      </c>
      <c r="I11" s="71" t="s">
        <v>173</v>
      </c>
      <c r="J11" s="71"/>
      <c r="K11" s="139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144"/>
    </row>
    <row r="12" ht="22.8" customHeight="true" spans="1:40">
      <c r="A12" s="94"/>
      <c r="B12" s="65">
        <v>301</v>
      </c>
      <c r="C12" s="65" t="s">
        <v>174</v>
      </c>
      <c r="D12" s="65"/>
      <c r="E12" s="65" t="s">
        <v>175</v>
      </c>
      <c r="F12" s="71">
        <v>9052338</v>
      </c>
      <c r="G12" s="71">
        <v>9052338</v>
      </c>
      <c r="H12" s="71">
        <v>9052338</v>
      </c>
      <c r="I12" s="71" t="s">
        <v>176</v>
      </c>
      <c r="J12" s="71"/>
      <c r="K12" s="139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144"/>
    </row>
    <row r="13" ht="22.8" customHeight="true" spans="1:40">
      <c r="A13" s="94"/>
      <c r="B13" s="65">
        <v>301</v>
      </c>
      <c r="C13" s="65" t="s">
        <v>177</v>
      </c>
      <c r="D13" s="65"/>
      <c r="E13" s="65" t="s">
        <v>178</v>
      </c>
      <c r="F13" s="71">
        <v>2669911.68</v>
      </c>
      <c r="G13" s="71">
        <v>2669911.68</v>
      </c>
      <c r="H13" s="71">
        <v>2669911.68</v>
      </c>
      <c r="I13" s="71" t="s">
        <v>93</v>
      </c>
      <c r="J13" s="71"/>
      <c r="K13" s="139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144"/>
    </row>
    <row r="14" ht="22.8" customHeight="true" spans="1:40">
      <c r="A14" s="94"/>
      <c r="B14" s="65">
        <v>301</v>
      </c>
      <c r="C14" s="65">
        <v>10</v>
      </c>
      <c r="D14" s="65"/>
      <c r="E14" s="65" t="s">
        <v>179</v>
      </c>
      <c r="F14" s="71">
        <v>1284895</v>
      </c>
      <c r="G14" s="71">
        <v>1284895</v>
      </c>
      <c r="H14" s="71">
        <v>1284895</v>
      </c>
      <c r="I14" s="71" t="s">
        <v>98</v>
      </c>
      <c r="J14" s="71"/>
      <c r="K14" s="139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144"/>
    </row>
    <row r="15" ht="22.8" customHeight="true" spans="1:40">
      <c r="A15" s="94"/>
      <c r="B15" s="65">
        <v>301</v>
      </c>
      <c r="C15" s="65">
        <v>11</v>
      </c>
      <c r="D15" s="65"/>
      <c r="E15" s="65" t="s">
        <v>180</v>
      </c>
      <c r="F15" s="71">
        <v>312609.54</v>
      </c>
      <c r="G15" s="71">
        <v>312609.54</v>
      </c>
      <c r="H15" s="71">
        <v>312609.54</v>
      </c>
      <c r="I15" s="71" t="s">
        <v>181</v>
      </c>
      <c r="J15" s="71"/>
      <c r="K15" s="139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144"/>
    </row>
    <row r="16" ht="22.8" customHeight="true" spans="1:40">
      <c r="A16" s="94"/>
      <c r="B16" s="65">
        <v>301</v>
      </c>
      <c r="C16" s="65">
        <v>12</v>
      </c>
      <c r="D16" s="65"/>
      <c r="E16" s="65" t="s">
        <v>182</v>
      </c>
      <c r="F16" s="71">
        <v>233617.28</v>
      </c>
      <c r="G16" s="71">
        <v>233617.28</v>
      </c>
      <c r="H16" s="71">
        <v>233617.28</v>
      </c>
      <c r="I16" s="71" t="s">
        <v>183</v>
      </c>
      <c r="J16" s="71"/>
      <c r="K16" s="139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144"/>
    </row>
    <row r="17" ht="22.8" customHeight="true" spans="1:40">
      <c r="A17" s="94"/>
      <c r="B17" s="65">
        <v>301</v>
      </c>
      <c r="C17" s="65">
        <v>13</v>
      </c>
      <c r="D17" s="65"/>
      <c r="E17" s="65" t="s">
        <v>114</v>
      </c>
      <c r="F17" s="71">
        <v>2001756.96</v>
      </c>
      <c r="G17" s="71">
        <v>2001756.96</v>
      </c>
      <c r="H17" s="71">
        <v>2001756.96</v>
      </c>
      <c r="I17" s="71" t="s">
        <v>112</v>
      </c>
      <c r="J17" s="71"/>
      <c r="K17" s="139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144"/>
    </row>
    <row r="18" ht="22.8" customHeight="true" spans="1:40">
      <c r="A18" s="94"/>
      <c r="B18" s="65">
        <v>301</v>
      </c>
      <c r="C18" s="65">
        <v>99</v>
      </c>
      <c r="D18" s="65"/>
      <c r="E18" s="65" t="s">
        <v>184</v>
      </c>
      <c r="F18" s="71">
        <v>65994</v>
      </c>
      <c r="G18" s="71">
        <v>65994</v>
      </c>
      <c r="H18" s="71">
        <v>65994</v>
      </c>
      <c r="I18" s="71" t="s">
        <v>185</v>
      </c>
      <c r="J18" s="71"/>
      <c r="K18" s="139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144"/>
    </row>
    <row r="19" ht="22.25" customHeight="true" spans="1:40">
      <c r="A19" s="133"/>
      <c r="B19" s="65">
        <v>302</v>
      </c>
      <c r="C19" s="65"/>
      <c r="D19" s="65"/>
      <c r="E19" s="65" t="s">
        <v>186</v>
      </c>
      <c r="F19" s="71">
        <v>3206713.5</v>
      </c>
      <c r="G19" s="71">
        <v>3206713.5</v>
      </c>
      <c r="H19" s="71">
        <v>3206713.5</v>
      </c>
      <c r="I19" s="71" t="s">
        <v>187</v>
      </c>
      <c r="J19" s="71">
        <v>240000</v>
      </c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10"/>
    </row>
    <row r="20" ht="22.25" customHeight="true" spans="2:39">
      <c r="B20" s="112">
        <v>302</v>
      </c>
      <c r="C20" s="112" t="s">
        <v>105</v>
      </c>
      <c r="D20" s="65"/>
      <c r="E20" s="112" t="s">
        <v>188</v>
      </c>
      <c r="F20" s="71">
        <v>200340</v>
      </c>
      <c r="G20" s="71">
        <v>200340</v>
      </c>
      <c r="H20" s="71">
        <v>200340</v>
      </c>
      <c r="I20" s="71" t="s">
        <v>189</v>
      </c>
      <c r="J20" s="71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</row>
    <row r="21" ht="22.25" customHeight="true" spans="2:39">
      <c r="B21" s="112">
        <v>302</v>
      </c>
      <c r="C21" s="112" t="s">
        <v>89</v>
      </c>
      <c r="D21" s="65"/>
      <c r="E21" s="112" t="s">
        <v>190</v>
      </c>
      <c r="F21" s="71">
        <v>10000</v>
      </c>
      <c r="G21" s="71">
        <v>10000</v>
      </c>
      <c r="H21" s="71">
        <v>10000</v>
      </c>
      <c r="I21" s="71" t="s">
        <v>191</v>
      </c>
      <c r="J21" s="71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ht="22.25" customHeight="true" spans="2:39">
      <c r="B22" s="112">
        <v>302</v>
      </c>
      <c r="C22" s="112" t="s">
        <v>87</v>
      </c>
      <c r="D22" s="65"/>
      <c r="E22" s="112" t="s">
        <v>192</v>
      </c>
      <c r="F22" s="71">
        <v>180000</v>
      </c>
      <c r="G22" s="71">
        <v>180000</v>
      </c>
      <c r="H22" s="71">
        <v>180000</v>
      </c>
      <c r="I22" s="71" t="s">
        <v>193</v>
      </c>
      <c r="J22" s="71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</row>
    <row r="23" ht="22.25" customHeight="true" spans="2:39">
      <c r="B23" s="112">
        <v>302</v>
      </c>
      <c r="C23" s="112" t="s">
        <v>109</v>
      </c>
      <c r="D23" s="65"/>
      <c r="E23" s="112" t="s">
        <v>194</v>
      </c>
      <c r="F23" s="71">
        <v>300000</v>
      </c>
      <c r="G23" s="71">
        <v>300000</v>
      </c>
      <c r="H23" s="71">
        <v>300000</v>
      </c>
      <c r="I23" s="71" t="s">
        <v>195</v>
      </c>
      <c r="J23" s="71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</row>
    <row r="24" ht="22.25" customHeight="true" spans="2:39">
      <c r="B24" s="112">
        <v>302</v>
      </c>
      <c r="C24" s="112" t="s">
        <v>174</v>
      </c>
      <c r="D24" s="65"/>
      <c r="E24" s="112" t="s">
        <v>196</v>
      </c>
      <c r="F24" s="71">
        <v>90000</v>
      </c>
      <c r="G24" s="71">
        <v>90000</v>
      </c>
      <c r="H24" s="71">
        <v>90000</v>
      </c>
      <c r="I24" s="71" t="s">
        <v>197</v>
      </c>
      <c r="J24" s="71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</row>
    <row r="25" ht="22.25" customHeight="true" spans="2:39">
      <c r="B25" s="112">
        <v>302</v>
      </c>
      <c r="C25" s="112">
        <v>11</v>
      </c>
      <c r="D25" s="65"/>
      <c r="E25" s="112" t="s">
        <v>198</v>
      </c>
      <c r="F25" s="71">
        <v>80000</v>
      </c>
      <c r="G25" s="71">
        <v>80000</v>
      </c>
      <c r="H25" s="71">
        <v>80000</v>
      </c>
      <c r="I25" s="71" t="s">
        <v>199</v>
      </c>
      <c r="J25" s="71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</row>
    <row r="26" ht="22.25" customHeight="true" spans="2:39">
      <c r="B26" s="112">
        <v>302</v>
      </c>
      <c r="C26" s="112">
        <v>13</v>
      </c>
      <c r="D26" s="65"/>
      <c r="E26" s="112" t="s">
        <v>200</v>
      </c>
      <c r="F26" s="71">
        <v>410000</v>
      </c>
      <c r="G26" s="71">
        <v>410000</v>
      </c>
      <c r="H26" s="71">
        <v>410000</v>
      </c>
      <c r="I26" s="71" t="s">
        <v>201</v>
      </c>
      <c r="J26" s="71">
        <v>100000</v>
      </c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</row>
    <row r="27" ht="22.25" customHeight="true" spans="2:39">
      <c r="B27" s="112">
        <v>302</v>
      </c>
      <c r="C27" s="112">
        <v>15</v>
      </c>
      <c r="D27" s="65"/>
      <c r="E27" s="112" t="s">
        <v>202</v>
      </c>
      <c r="F27" s="71">
        <v>10000</v>
      </c>
      <c r="G27" s="71">
        <v>10000</v>
      </c>
      <c r="H27" s="71">
        <v>10000</v>
      </c>
      <c r="I27" s="71" t="s">
        <v>191</v>
      </c>
      <c r="J27" s="71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</row>
    <row r="28" ht="22.25" customHeight="true" spans="2:39">
      <c r="B28" s="112">
        <v>302</v>
      </c>
      <c r="C28" s="112">
        <v>16</v>
      </c>
      <c r="D28" s="65"/>
      <c r="E28" s="112" t="s">
        <v>203</v>
      </c>
      <c r="F28" s="71">
        <v>20000</v>
      </c>
      <c r="G28" s="71">
        <v>20000</v>
      </c>
      <c r="H28" s="71">
        <v>20000</v>
      </c>
      <c r="I28" s="71" t="s">
        <v>204</v>
      </c>
      <c r="J28" s="71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</row>
    <row r="29" ht="22.25" customHeight="true" spans="2:39">
      <c r="B29" s="112">
        <v>302</v>
      </c>
      <c r="C29" s="112">
        <v>17</v>
      </c>
      <c r="D29" s="65"/>
      <c r="E29" s="112" t="s">
        <v>205</v>
      </c>
      <c r="F29" s="71">
        <v>31500</v>
      </c>
      <c r="G29" s="71">
        <v>31500</v>
      </c>
      <c r="H29" s="71">
        <v>31500</v>
      </c>
      <c r="I29" s="71" t="s">
        <v>206</v>
      </c>
      <c r="J29" s="71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</row>
    <row r="30" ht="22.25" customHeight="true" spans="2:39">
      <c r="B30" s="112">
        <v>302</v>
      </c>
      <c r="C30" s="112">
        <v>18</v>
      </c>
      <c r="D30" s="65"/>
      <c r="E30" s="112" t="s">
        <v>207</v>
      </c>
      <c r="F30" s="71">
        <v>40000</v>
      </c>
      <c r="G30" s="71">
        <v>40000</v>
      </c>
      <c r="H30" s="71">
        <v>40000</v>
      </c>
      <c r="I30" s="71"/>
      <c r="J30" s="71">
        <v>40000</v>
      </c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</row>
    <row r="31" ht="22.25" customHeight="true" spans="2:39">
      <c r="B31" s="112">
        <v>302</v>
      </c>
      <c r="C31" s="112">
        <v>26</v>
      </c>
      <c r="D31" s="65"/>
      <c r="E31" s="112" t="s">
        <v>208</v>
      </c>
      <c r="F31" s="71">
        <v>428000</v>
      </c>
      <c r="G31" s="71">
        <v>428000</v>
      </c>
      <c r="H31" s="71">
        <v>428000</v>
      </c>
      <c r="I31" s="71" t="s">
        <v>209</v>
      </c>
      <c r="J31" s="71">
        <v>70000</v>
      </c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</row>
    <row r="32" ht="22.25" customHeight="true" spans="2:39">
      <c r="B32" s="112">
        <v>302</v>
      </c>
      <c r="C32" s="112">
        <v>27</v>
      </c>
      <c r="D32" s="65"/>
      <c r="E32" s="112" t="s">
        <v>210</v>
      </c>
      <c r="F32" s="71">
        <v>60000</v>
      </c>
      <c r="G32" s="71">
        <v>60000</v>
      </c>
      <c r="H32" s="71">
        <v>60000</v>
      </c>
      <c r="I32" s="71" t="s">
        <v>211</v>
      </c>
      <c r="J32" s="71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</row>
    <row r="33" ht="22.25" customHeight="true" spans="2:39">
      <c r="B33" s="112">
        <v>302</v>
      </c>
      <c r="C33" s="112">
        <v>28</v>
      </c>
      <c r="D33" s="65"/>
      <c r="E33" s="112" t="s">
        <v>212</v>
      </c>
      <c r="F33" s="71">
        <v>332438.28</v>
      </c>
      <c r="G33" s="71">
        <v>332438.28</v>
      </c>
      <c r="H33" s="71">
        <v>332438.28</v>
      </c>
      <c r="I33" s="71" t="s">
        <v>213</v>
      </c>
      <c r="J33" s="71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</row>
    <row r="34" ht="22.25" customHeight="true" spans="2:39">
      <c r="B34" s="112">
        <v>302</v>
      </c>
      <c r="C34" s="112">
        <v>29</v>
      </c>
      <c r="D34" s="65"/>
      <c r="E34" s="112" t="s">
        <v>214</v>
      </c>
      <c r="F34" s="71">
        <v>240180.28</v>
      </c>
      <c r="G34" s="71">
        <v>240180.28</v>
      </c>
      <c r="H34" s="71">
        <v>240180.28</v>
      </c>
      <c r="I34" s="71" t="s">
        <v>215</v>
      </c>
      <c r="J34" s="71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</row>
    <row r="35" ht="22.25" customHeight="true" spans="2:39">
      <c r="B35" s="112">
        <v>302</v>
      </c>
      <c r="C35" s="112">
        <v>31</v>
      </c>
      <c r="D35" s="65"/>
      <c r="E35" s="112" t="s">
        <v>216</v>
      </c>
      <c r="F35" s="71">
        <v>246078</v>
      </c>
      <c r="G35" s="71">
        <v>246078</v>
      </c>
      <c r="H35" s="71">
        <v>246078</v>
      </c>
      <c r="I35" s="71" t="s">
        <v>217</v>
      </c>
      <c r="J35" s="71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</row>
    <row r="36" ht="22.25" customHeight="true" spans="2:39">
      <c r="B36" s="112">
        <v>302</v>
      </c>
      <c r="C36" s="112">
        <v>39</v>
      </c>
      <c r="D36" s="65"/>
      <c r="E36" s="112" t="s">
        <v>218</v>
      </c>
      <c r="F36" s="71">
        <v>86400</v>
      </c>
      <c r="G36" s="71">
        <v>86400</v>
      </c>
      <c r="H36" s="71">
        <v>86400</v>
      </c>
      <c r="I36" s="71" t="s">
        <v>219</v>
      </c>
      <c r="J36" s="71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</row>
    <row r="37" ht="22.25" customHeight="true" spans="2:39">
      <c r="B37" s="112">
        <v>302</v>
      </c>
      <c r="C37" s="112">
        <v>40</v>
      </c>
      <c r="D37" s="65"/>
      <c r="E37" s="112" t="s">
        <v>220</v>
      </c>
      <c r="F37" s="71">
        <v>30000</v>
      </c>
      <c r="G37" s="71">
        <v>30000</v>
      </c>
      <c r="H37" s="71">
        <v>30000</v>
      </c>
      <c r="I37" s="71"/>
      <c r="J37" s="71">
        <v>30000</v>
      </c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</row>
    <row r="38" ht="22.25" customHeight="true" spans="2:39">
      <c r="B38" s="112">
        <v>302</v>
      </c>
      <c r="C38" s="112">
        <v>99</v>
      </c>
      <c r="D38" s="65"/>
      <c r="E38" s="112" t="s">
        <v>221</v>
      </c>
      <c r="F38" s="71">
        <v>411776.94</v>
      </c>
      <c r="G38" s="71">
        <v>411776.94</v>
      </c>
      <c r="H38" s="71">
        <v>411776.94</v>
      </c>
      <c r="I38" s="71" t="s">
        <v>222</v>
      </c>
      <c r="J38" s="71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</row>
    <row r="39" ht="22.25" customHeight="true" spans="2:39">
      <c r="B39" s="112">
        <v>303</v>
      </c>
      <c r="C39" s="112"/>
      <c r="D39" s="65"/>
      <c r="E39" s="112" t="s">
        <v>223</v>
      </c>
      <c r="F39" s="71">
        <v>2844892.49</v>
      </c>
      <c r="G39" s="71">
        <v>2844892.49</v>
      </c>
      <c r="H39" s="71">
        <v>2844892.49</v>
      </c>
      <c r="I39" s="71" t="s">
        <v>224</v>
      </c>
      <c r="J39" s="71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</row>
    <row r="40" ht="22.25" customHeight="true" spans="2:39">
      <c r="B40" s="112">
        <v>303</v>
      </c>
      <c r="C40" s="112" t="s">
        <v>87</v>
      </c>
      <c r="D40" s="65"/>
      <c r="E40" s="112" t="s">
        <v>225</v>
      </c>
      <c r="F40" s="71">
        <v>2622082</v>
      </c>
      <c r="G40" s="71">
        <v>2622082</v>
      </c>
      <c r="H40" s="71">
        <v>2622082</v>
      </c>
      <c r="I40" s="71" t="s">
        <v>226</v>
      </c>
      <c r="J40" s="71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</row>
    <row r="41" ht="22.25" customHeight="true" spans="2:39">
      <c r="B41" s="112">
        <v>303</v>
      </c>
      <c r="C41" s="112" t="s">
        <v>174</v>
      </c>
      <c r="D41" s="65"/>
      <c r="E41" s="112" t="s">
        <v>227</v>
      </c>
      <c r="F41" s="71">
        <v>221850.49</v>
      </c>
      <c r="G41" s="71">
        <v>221850.49</v>
      </c>
      <c r="H41" s="71">
        <v>221850.49</v>
      </c>
      <c r="I41" s="71" t="s">
        <v>228</v>
      </c>
      <c r="J41" s="71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</row>
    <row r="42" ht="22.25" customHeight="true" spans="2:39">
      <c r="B42" s="112">
        <v>303</v>
      </c>
      <c r="C42" s="112" t="s">
        <v>229</v>
      </c>
      <c r="D42" s="65"/>
      <c r="E42" s="112" t="s">
        <v>230</v>
      </c>
      <c r="F42" s="71">
        <v>960</v>
      </c>
      <c r="G42" s="71">
        <v>960</v>
      </c>
      <c r="H42" s="71">
        <v>960</v>
      </c>
      <c r="I42" s="71" t="s">
        <v>231</v>
      </c>
      <c r="J42" s="71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</row>
    <row r="43" ht="22.25" customHeight="true" spans="2:39">
      <c r="B43" s="112">
        <v>310</v>
      </c>
      <c r="C43" s="112"/>
      <c r="D43" s="65"/>
      <c r="E43" s="112" t="s">
        <v>232</v>
      </c>
      <c r="F43" s="71">
        <v>70000</v>
      </c>
      <c r="G43" s="71">
        <v>70000</v>
      </c>
      <c r="H43" s="71">
        <v>70000</v>
      </c>
      <c r="I43" s="71" t="s">
        <v>233</v>
      </c>
      <c r="J43" s="71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</row>
    <row r="44" ht="22.25" customHeight="true" spans="2:39">
      <c r="B44" s="112">
        <v>310</v>
      </c>
      <c r="C44" s="112" t="s">
        <v>89</v>
      </c>
      <c r="D44" s="65"/>
      <c r="E44" s="112" t="s">
        <v>234</v>
      </c>
      <c r="F44" s="71">
        <v>70000</v>
      </c>
      <c r="G44" s="71">
        <v>70000</v>
      </c>
      <c r="H44" s="71">
        <v>70000</v>
      </c>
      <c r="I44" s="71" t="s">
        <v>233</v>
      </c>
      <c r="J44" s="71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</row>
    <row r="45" ht="22.25" customHeight="true" spans="2:39">
      <c r="B45" s="112"/>
      <c r="C45" s="112"/>
      <c r="D45" s="134">
        <v>609001</v>
      </c>
      <c r="E45" s="134" t="s">
        <v>0</v>
      </c>
      <c r="F45" s="70">
        <v>29311344.45</v>
      </c>
      <c r="G45" s="70">
        <v>29311344.45</v>
      </c>
      <c r="H45" s="70">
        <v>29311344.45</v>
      </c>
      <c r="I45" s="70">
        <v>29071344.45</v>
      </c>
      <c r="J45" s="70">
        <v>240000</v>
      </c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</row>
    <row r="46" ht="22.25" customHeight="true" spans="2:39">
      <c r="B46" s="112">
        <v>301</v>
      </c>
      <c r="C46" s="112"/>
      <c r="D46" s="112"/>
      <c r="E46" s="112" t="s">
        <v>168</v>
      </c>
      <c r="F46" s="71">
        <v>23189738.46</v>
      </c>
      <c r="G46" s="71">
        <v>23189738.46</v>
      </c>
      <c r="H46" s="71">
        <v>23189738.46</v>
      </c>
      <c r="I46" s="71" t="s">
        <v>169</v>
      </c>
      <c r="J46" s="71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ht="22.25" customHeight="true" spans="2:39">
      <c r="B47" s="112">
        <v>301</v>
      </c>
      <c r="C47" s="112" t="s">
        <v>105</v>
      </c>
      <c r="D47" s="112"/>
      <c r="E47" s="112" t="s">
        <v>170</v>
      </c>
      <c r="F47" s="71">
        <v>6302676</v>
      </c>
      <c r="G47" s="71">
        <v>6302676</v>
      </c>
      <c r="H47" s="71">
        <v>6302676</v>
      </c>
      <c r="I47" s="71" t="s">
        <v>171</v>
      </c>
      <c r="J47" s="71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ht="22.25" customHeight="true" spans="2:39">
      <c r="B48" s="112">
        <v>301</v>
      </c>
      <c r="C48" s="112" t="s">
        <v>89</v>
      </c>
      <c r="D48" s="112"/>
      <c r="E48" s="112" t="s">
        <v>172</v>
      </c>
      <c r="F48" s="71">
        <v>1265940</v>
      </c>
      <c r="G48" s="71">
        <v>1265940</v>
      </c>
      <c r="H48" s="71">
        <v>1265940</v>
      </c>
      <c r="I48" s="71" t="s">
        <v>173</v>
      </c>
      <c r="J48" s="71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</row>
    <row r="49" ht="22.25" customHeight="true" spans="2:39">
      <c r="B49" s="112">
        <v>301</v>
      </c>
      <c r="C49" s="112" t="s">
        <v>174</v>
      </c>
      <c r="D49" s="112"/>
      <c r="E49" s="112" t="s">
        <v>175</v>
      </c>
      <c r="F49" s="71">
        <v>9052338</v>
      </c>
      <c r="G49" s="71">
        <v>9052338</v>
      </c>
      <c r="H49" s="71">
        <v>9052338</v>
      </c>
      <c r="I49" s="71" t="s">
        <v>176</v>
      </c>
      <c r="J49" s="71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</row>
    <row r="50" ht="22.25" customHeight="true" spans="2:39">
      <c r="B50" s="112">
        <v>301</v>
      </c>
      <c r="C50" s="112" t="s">
        <v>177</v>
      </c>
      <c r="D50" s="112"/>
      <c r="E50" s="112" t="s">
        <v>178</v>
      </c>
      <c r="F50" s="71">
        <v>2669911.68</v>
      </c>
      <c r="G50" s="71">
        <v>2669911.68</v>
      </c>
      <c r="H50" s="71">
        <v>2669911.68</v>
      </c>
      <c r="I50" s="71" t="s">
        <v>93</v>
      </c>
      <c r="J50" s="71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</row>
    <row r="51" ht="22.25" customHeight="true" spans="2:39">
      <c r="B51" s="112">
        <v>301</v>
      </c>
      <c r="C51" s="112">
        <v>10</v>
      </c>
      <c r="D51" s="112"/>
      <c r="E51" s="112" t="s">
        <v>179</v>
      </c>
      <c r="F51" s="71">
        <v>1284895</v>
      </c>
      <c r="G51" s="71">
        <v>1284895</v>
      </c>
      <c r="H51" s="71">
        <v>1284895</v>
      </c>
      <c r="I51" s="71" t="s">
        <v>98</v>
      </c>
      <c r="J51" s="71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</row>
    <row r="52" ht="22.25" customHeight="true" spans="2:39">
      <c r="B52" s="112">
        <v>301</v>
      </c>
      <c r="C52" s="112">
        <v>11</v>
      </c>
      <c r="D52" s="112"/>
      <c r="E52" s="112" t="s">
        <v>180</v>
      </c>
      <c r="F52" s="71">
        <v>312609.54</v>
      </c>
      <c r="G52" s="71">
        <v>312609.54</v>
      </c>
      <c r="H52" s="71">
        <v>312609.54</v>
      </c>
      <c r="I52" s="71" t="s">
        <v>181</v>
      </c>
      <c r="J52" s="71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</row>
    <row r="53" ht="22.25" customHeight="true" spans="2:39">
      <c r="B53" s="112">
        <v>301</v>
      </c>
      <c r="C53" s="112">
        <v>12</v>
      </c>
      <c r="D53" s="112"/>
      <c r="E53" s="112" t="s">
        <v>182</v>
      </c>
      <c r="F53" s="71">
        <v>233617.28</v>
      </c>
      <c r="G53" s="71">
        <v>233617.28</v>
      </c>
      <c r="H53" s="71">
        <v>233617.28</v>
      </c>
      <c r="I53" s="71" t="s">
        <v>183</v>
      </c>
      <c r="J53" s="71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</row>
    <row r="54" ht="22.25" customHeight="true" spans="2:39">
      <c r="B54" s="112">
        <v>301</v>
      </c>
      <c r="C54" s="112">
        <v>13</v>
      </c>
      <c r="D54" s="112"/>
      <c r="E54" s="112" t="s">
        <v>114</v>
      </c>
      <c r="F54" s="71">
        <v>2001756.96</v>
      </c>
      <c r="G54" s="71">
        <v>2001756.96</v>
      </c>
      <c r="H54" s="71">
        <v>2001756.96</v>
      </c>
      <c r="I54" s="71" t="s">
        <v>112</v>
      </c>
      <c r="J54" s="71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</row>
    <row r="55" ht="22.25" customHeight="true" spans="2:39">
      <c r="B55" s="112">
        <v>301</v>
      </c>
      <c r="C55" s="112">
        <v>99</v>
      </c>
      <c r="D55" s="112"/>
      <c r="E55" s="112" t="s">
        <v>184</v>
      </c>
      <c r="F55" s="71">
        <v>65994</v>
      </c>
      <c r="G55" s="71">
        <v>65994</v>
      </c>
      <c r="H55" s="71">
        <v>65994</v>
      </c>
      <c r="I55" s="71" t="s">
        <v>185</v>
      </c>
      <c r="J55" s="71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</row>
    <row r="56" ht="22.25" customHeight="true" spans="2:39">
      <c r="B56" s="112">
        <v>302</v>
      </c>
      <c r="C56" s="112"/>
      <c r="D56" s="112"/>
      <c r="E56" s="112" t="s">
        <v>186</v>
      </c>
      <c r="F56" s="71">
        <v>3206713.5</v>
      </c>
      <c r="G56" s="71">
        <v>3206713.5</v>
      </c>
      <c r="H56" s="71">
        <v>3206713.5</v>
      </c>
      <c r="I56" s="71" t="s">
        <v>187</v>
      </c>
      <c r="J56" s="71">
        <v>240000</v>
      </c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</row>
    <row r="57" ht="22.25" customHeight="true" spans="2:39">
      <c r="B57" s="112">
        <v>302</v>
      </c>
      <c r="C57" s="112" t="s">
        <v>105</v>
      </c>
      <c r="D57" s="112"/>
      <c r="E57" s="112" t="s">
        <v>188</v>
      </c>
      <c r="F57" s="71">
        <v>200340</v>
      </c>
      <c r="G57" s="71">
        <v>200340</v>
      </c>
      <c r="H57" s="71">
        <v>200340</v>
      </c>
      <c r="I57" s="71" t="s">
        <v>189</v>
      </c>
      <c r="J57" s="71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</row>
    <row r="58" ht="22.25" customHeight="true" spans="2:39">
      <c r="B58" s="112">
        <v>302</v>
      </c>
      <c r="C58" s="112" t="s">
        <v>89</v>
      </c>
      <c r="D58" s="112"/>
      <c r="E58" s="112" t="s">
        <v>190</v>
      </c>
      <c r="F58" s="71">
        <v>10000</v>
      </c>
      <c r="G58" s="71">
        <v>10000</v>
      </c>
      <c r="H58" s="71">
        <v>10000</v>
      </c>
      <c r="I58" s="71" t="s">
        <v>191</v>
      </c>
      <c r="J58" s="71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</row>
    <row r="59" ht="22.25" customHeight="true" spans="2:39">
      <c r="B59" s="112">
        <v>302</v>
      </c>
      <c r="C59" s="112" t="s">
        <v>87</v>
      </c>
      <c r="D59" s="112"/>
      <c r="E59" s="112" t="s">
        <v>192</v>
      </c>
      <c r="F59" s="71">
        <v>180000</v>
      </c>
      <c r="G59" s="71">
        <v>180000</v>
      </c>
      <c r="H59" s="71">
        <v>180000</v>
      </c>
      <c r="I59" s="71" t="s">
        <v>193</v>
      </c>
      <c r="J59" s="71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</row>
    <row r="60" ht="22.25" customHeight="true" spans="2:39">
      <c r="B60" s="112">
        <v>302</v>
      </c>
      <c r="C60" s="112" t="s">
        <v>109</v>
      </c>
      <c r="D60" s="112"/>
      <c r="E60" s="112" t="s">
        <v>194</v>
      </c>
      <c r="F60" s="71">
        <v>300000</v>
      </c>
      <c r="G60" s="71">
        <v>300000</v>
      </c>
      <c r="H60" s="71">
        <v>300000</v>
      </c>
      <c r="I60" s="71" t="s">
        <v>195</v>
      </c>
      <c r="J60" s="71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</row>
    <row r="61" ht="22.25" customHeight="true" spans="2:39">
      <c r="B61" s="112">
        <v>302</v>
      </c>
      <c r="C61" s="112" t="s">
        <v>174</v>
      </c>
      <c r="D61" s="112"/>
      <c r="E61" s="112" t="s">
        <v>196</v>
      </c>
      <c r="F61" s="71">
        <v>90000</v>
      </c>
      <c r="G61" s="71">
        <v>90000</v>
      </c>
      <c r="H61" s="71">
        <v>90000</v>
      </c>
      <c r="I61" s="71" t="s">
        <v>197</v>
      </c>
      <c r="J61" s="71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</row>
    <row r="62" ht="22.25" customHeight="true" spans="2:39">
      <c r="B62" s="112">
        <v>302</v>
      </c>
      <c r="C62" s="112">
        <v>11</v>
      </c>
      <c r="D62" s="112"/>
      <c r="E62" s="112" t="s">
        <v>198</v>
      </c>
      <c r="F62" s="71">
        <v>80000</v>
      </c>
      <c r="G62" s="71">
        <v>80000</v>
      </c>
      <c r="H62" s="71">
        <v>80000</v>
      </c>
      <c r="I62" s="71" t="s">
        <v>199</v>
      </c>
      <c r="J62" s="71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</row>
    <row r="63" ht="22.25" customHeight="true" spans="2:39">
      <c r="B63" s="112">
        <v>302</v>
      </c>
      <c r="C63" s="112">
        <v>13</v>
      </c>
      <c r="D63" s="112"/>
      <c r="E63" s="112" t="s">
        <v>200</v>
      </c>
      <c r="F63" s="71">
        <v>410000</v>
      </c>
      <c r="G63" s="71">
        <v>410000</v>
      </c>
      <c r="H63" s="71">
        <v>410000</v>
      </c>
      <c r="I63" s="71" t="s">
        <v>201</v>
      </c>
      <c r="J63" s="71">
        <v>100000</v>
      </c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</row>
    <row r="64" ht="22.25" customHeight="true" spans="2:39">
      <c r="B64" s="112">
        <v>302</v>
      </c>
      <c r="C64" s="112">
        <v>15</v>
      </c>
      <c r="D64" s="112"/>
      <c r="E64" s="112" t="s">
        <v>202</v>
      </c>
      <c r="F64" s="71">
        <v>10000</v>
      </c>
      <c r="G64" s="71">
        <v>10000</v>
      </c>
      <c r="H64" s="71">
        <v>10000</v>
      </c>
      <c r="I64" s="71" t="s">
        <v>191</v>
      </c>
      <c r="J64" s="71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</row>
    <row r="65" ht="22.25" customHeight="true" spans="2:39">
      <c r="B65" s="112">
        <v>302</v>
      </c>
      <c r="C65" s="112">
        <v>16</v>
      </c>
      <c r="D65" s="112"/>
      <c r="E65" s="112" t="s">
        <v>203</v>
      </c>
      <c r="F65" s="71">
        <v>20000</v>
      </c>
      <c r="G65" s="71">
        <v>20000</v>
      </c>
      <c r="H65" s="71">
        <v>20000</v>
      </c>
      <c r="I65" s="71" t="s">
        <v>204</v>
      </c>
      <c r="J65" s="71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</row>
    <row r="66" ht="22.25" customHeight="true" spans="2:39">
      <c r="B66" s="112">
        <v>302</v>
      </c>
      <c r="C66" s="112">
        <v>17</v>
      </c>
      <c r="D66" s="112"/>
      <c r="E66" s="112" t="s">
        <v>205</v>
      </c>
      <c r="F66" s="71">
        <v>31500</v>
      </c>
      <c r="G66" s="71">
        <v>31500</v>
      </c>
      <c r="H66" s="71">
        <v>31500</v>
      </c>
      <c r="I66" s="71" t="s">
        <v>206</v>
      </c>
      <c r="J66" s="71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</row>
    <row r="67" ht="22.25" customHeight="true" spans="2:39">
      <c r="B67" s="112">
        <v>302</v>
      </c>
      <c r="C67" s="112">
        <v>18</v>
      </c>
      <c r="D67" s="112"/>
      <c r="E67" s="112" t="s">
        <v>207</v>
      </c>
      <c r="F67" s="71">
        <v>40000</v>
      </c>
      <c r="G67" s="71">
        <v>40000</v>
      </c>
      <c r="H67" s="71">
        <v>40000</v>
      </c>
      <c r="I67" s="71"/>
      <c r="J67" s="71">
        <v>40000</v>
      </c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</row>
    <row r="68" ht="22.25" customHeight="true" spans="2:39">
      <c r="B68" s="112">
        <v>302</v>
      </c>
      <c r="C68" s="112">
        <v>26</v>
      </c>
      <c r="D68" s="112"/>
      <c r="E68" s="112" t="s">
        <v>208</v>
      </c>
      <c r="F68" s="71">
        <v>428000</v>
      </c>
      <c r="G68" s="71">
        <v>428000</v>
      </c>
      <c r="H68" s="71">
        <v>428000</v>
      </c>
      <c r="I68" s="71" t="s">
        <v>209</v>
      </c>
      <c r="J68" s="71">
        <v>70000</v>
      </c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</row>
    <row r="69" ht="22.25" customHeight="true" spans="2:39">
      <c r="B69" s="112">
        <v>302</v>
      </c>
      <c r="C69" s="112">
        <v>27</v>
      </c>
      <c r="D69" s="112"/>
      <c r="E69" s="112" t="s">
        <v>210</v>
      </c>
      <c r="F69" s="71">
        <v>60000</v>
      </c>
      <c r="G69" s="71">
        <v>60000</v>
      </c>
      <c r="H69" s="71">
        <v>60000</v>
      </c>
      <c r="I69" s="71" t="s">
        <v>211</v>
      </c>
      <c r="J69" s="71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</row>
    <row r="70" ht="22.25" customHeight="true" spans="2:39">
      <c r="B70" s="112">
        <v>302</v>
      </c>
      <c r="C70" s="112">
        <v>28</v>
      </c>
      <c r="D70" s="112"/>
      <c r="E70" s="112" t="s">
        <v>212</v>
      </c>
      <c r="F70" s="71">
        <v>332438.28</v>
      </c>
      <c r="G70" s="71">
        <v>332438.28</v>
      </c>
      <c r="H70" s="71">
        <v>332438.28</v>
      </c>
      <c r="I70" s="71" t="s">
        <v>213</v>
      </c>
      <c r="J70" s="71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</row>
    <row r="71" ht="22.25" customHeight="true" spans="2:39">
      <c r="B71" s="112">
        <v>302</v>
      </c>
      <c r="C71" s="112">
        <v>29</v>
      </c>
      <c r="D71" s="112"/>
      <c r="E71" s="112" t="s">
        <v>214</v>
      </c>
      <c r="F71" s="71">
        <v>240180.28</v>
      </c>
      <c r="G71" s="71">
        <v>240180.28</v>
      </c>
      <c r="H71" s="71">
        <v>240180.28</v>
      </c>
      <c r="I71" s="71" t="s">
        <v>215</v>
      </c>
      <c r="J71" s="71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</row>
    <row r="72" ht="22.25" customHeight="true" spans="2:39">
      <c r="B72" s="112">
        <v>302</v>
      </c>
      <c r="C72" s="112">
        <v>31</v>
      </c>
      <c r="D72" s="112"/>
      <c r="E72" s="112" t="s">
        <v>216</v>
      </c>
      <c r="F72" s="71">
        <v>246078</v>
      </c>
      <c r="G72" s="71">
        <v>246078</v>
      </c>
      <c r="H72" s="71">
        <v>246078</v>
      </c>
      <c r="I72" s="71" t="s">
        <v>217</v>
      </c>
      <c r="J72" s="71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</row>
    <row r="73" ht="22.25" customHeight="true" spans="2:39">
      <c r="B73" s="112">
        <v>302</v>
      </c>
      <c r="C73" s="112">
        <v>39</v>
      </c>
      <c r="D73" s="112"/>
      <c r="E73" s="112" t="s">
        <v>218</v>
      </c>
      <c r="F73" s="71">
        <v>86400</v>
      </c>
      <c r="G73" s="71">
        <v>86400</v>
      </c>
      <c r="H73" s="71">
        <v>86400</v>
      </c>
      <c r="I73" s="71" t="s">
        <v>219</v>
      </c>
      <c r="J73" s="71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</row>
    <row r="74" ht="22.25" customHeight="true" spans="2:39">
      <c r="B74" s="112">
        <v>302</v>
      </c>
      <c r="C74" s="112">
        <v>40</v>
      </c>
      <c r="D74" s="112"/>
      <c r="E74" s="112" t="s">
        <v>220</v>
      </c>
      <c r="F74" s="71">
        <v>30000</v>
      </c>
      <c r="G74" s="71">
        <v>30000</v>
      </c>
      <c r="H74" s="71">
        <v>30000</v>
      </c>
      <c r="I74" s="71"/>
      <c r="J74" s="71">
        <v>30000</v>
      </c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</row>
    <row r="75" ht="22.25" customHeight="true" spans="2:39">
      <c r="B75" s="112">
        <v>302</v>
      </c>
      <c r="C75" s="112">
        <v>99</v>
      </c>
      <c r="D75" s="112"/>
      <c r="E75" s="112" t="s">
        <v>221</v>
      </c>
      <c r="F75" s="71">
        <v>411776.94</v>
      </c>
      <c r="G75" s="71">
        <v>411776.94</v>
      </c>
      <c r="H75" s="71">
        <v>411776.94</v>
      </c>
      <c r="I75" s="71" t="s">
        <v>222</v>
      </c>
      <c r="J75" s="71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</row>
    <row r="76" ht="22.25" customHeight="true" spans="2:39">
      <c r="B76" s="112">
        <v>303</v>
      </c>
      <c r="C76" s="112"/>
      <c r="D76" s="112"/>
      <c r="E76" s="112" t="s">
        <v>223</v>
      </c>
      <c r="F76" s="71">
        <v>2844892.49</v>
      </c>
      <c r="G76" s="71">
        <v>2844892.49</v>
      </c>
      <c r="H76" s="71">
        <v>2844892.49</v>
      </c>
      <c r="I76" s="71" t="s">
        <v>224</v>
      </c>
      <c r="J76" s="71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</row>
    <row r="77" ht="22.25" customHeight="true" spans="2:39">
      <c r="B77" s="112">
        <v>303</v>
      </c>
      <c r="C77" s="112" t="s">
        <v>87</v>
      </c>
      <c r="D77" s="112"/>
      <c r="E77" s="112" t="s">
        <v>225</v>
      </c>
      <c r="F77" s="71">
        <v>2622082</v>
      </c>
      <c r="G77" s="71">
        <v>2622082</v>
      </c>
      <c r="H77" s="71">
        <v>2622082</v>
      </c>
      <c r="I77" s="71" t="s">
        <v>226</v>
      </c>
      <c r="J77" s="71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</row>
    <row r="78" ht="22.25" customHeight="true" spans="2:39">
      <c r="B78" s="112">
        <v>303</v>
      </c>
      <c r="C78" s="112" t="s">
        <v>174</v>
      </c>
      <c r="D78" s="112"/>
      <c r="E78" s="112" t="s">
        <v>227</v>
      </c>
      <c r="F78" s="71">
        <v>221850.49</v>
      </c>
      <c r="G78" s="71">
        <v>221850.49</v>
      </c>
      <c r="H78" s="71">
        <v>221850.49</v>
      </c>
      <c r="I78" s="71" t="s">
        <v>228</v>
      </c>
      <c r="J78" s="71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</row>
    <row r="79" ht="22.25" customHeight="true" spans="2:39">
      <c r="B79" s="112">
        <v>303</v>
      </c>
      <c r="C79" s="112" t="s">
        <v>229</v>
      </c>
      <c r="D79" s="112"/>
      <c r="E79" s="112" t="s">
        <v>230</v>
      </c>
      <c r="F79" s="71">
        <v>960</v>
      </c>
      <c r="G79" s="71">
        <v>960</v>
      </c>
      <c r="H79" s="71">
        <v>960</v>
      </c>
      <c r="I79" s="71" t="s">
        <v>231</v>
      </c>
      <c r="J79" s="71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</row>
    <row r="80" ht="22.25" customHeight="true" spans="2:39">
      <c r="B80" s="112">
        <v>310</v>
      </c>
      <c r="C80" s="112"/>
      <c r="D80" s="112"/>
      <c r="E80" s="112" t="s">
        <v>232</v>
      </c>
      <c r="F80" s="71">
        <v>70000</v>
      </c>
      <c r="G80" s="71">
        <v>70000</v>
      </c>
      <c r="H80" s="71">
        <v>70000</v>
      </c>
      <c r="I80" s="71" t="s">
        <v>233</v>
      </c>
      <c r="J80" s="71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</row>
    <row r="81" ht="22.25" customHeight="true" spans="2:39">
      <c r="B81" s="112">
        <v>310</v>
      </c>
      <c r="C81" s="112" t="s">
        <v>89</v>
      </c>
      <c r="D81" s="112"/>
      <c r="E81" s="112" t="s">
        <v>234</v>
      </c>
      <c r="F81" s="71">
        <v>70000</v>
      </c>
      <c r="G81" s="71">
        <v>70000</v>
      </c>
      <c r="H81" s="71">
        <v>70000</v>
      </c>
      <c r="I81" s="71" t="s">
        <v>233</v>
      </c>
      <c r="J81" s="71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03972313348" right="0.590203972313348" top="1.3776055471165" bottom="0.983904759714923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9"/>
  <sheetViews>
    <sheetView topLeftCell="A19" workbookViewId="0">
      <selection activeCell="N34" sqref="N34"/>
    </sheetView>
  </sheetViews>
  <sheetFormatPr defaultColWidth="10" defaultRowHeight="13.5"/>
  <cols>
    <col min="1" max="1" width="1.5" style="84" customWidth="true"/>
    <col min="2" max="4" width="6.125" style="84" customWidth="true"/>
    <col min="5" max="5" width="16.875" style="84" customWidth="true"/>
    <col min="6" max="6" width="41" style="84" customWidth="true"/>
    <col min="7" max="7" width="16.375" style="84" customWidth="true"/>
    <col min="8" max="8" width="16.625" style="84" customWidth="true"/>
    <col min="9" max="9" width="16.375" style="84" customWidth="true"/>
    <col min="10" max="10" width="1.5" style="84" customWidth="true"/>
    <col min="11" max="11" width="9.75" style="84" customWidth="true"/>
    <col min="12" max="16384" width="10" style="84"/>
  </cols>
  <sheetData>
    <row r="1" s="84" customFormat="true" ht="14.3" customHeight="true" spans="1:10">
      <c r="A1" s="104"/>
      <c r="B1" s="102"/>
      <c r="C1" s="102"/>
      <c r="D1" s="102"/>
      <c r="E1" s="103"/>
      <c r="F1" s="103"/>
      <c r="G1" s="124" t="s">
        <v>235</v>
      </c>
      <c r="H1" s="124"/>
      <c r="I1" s="124"/>
      <c r="J1" s="127"/>
    </row>
    <row r="2" s="84" customFormat="true" ht="19.55" customHeight="true" spans="1:10">
      <c r="A2" s="104"/>
      <c r="B2" s="105" t="s">
        <v>236</v>
      </c>
      <c r="C2" s="105"/>
      <c r="D2" s="105"/>
      <c r="E2" s="105"/>
      <c r="F2" s="105"/>
      <c r="G2" s="105"/>
      <c r="H2" s="105"/>
      <c r="I2" s="105"/>
      <c r="J2" s="127" t="s">
        <v>3</v>
      </c>
    </row>
    <row r="3" s="84" customFormat="true" ht="17.05" customHeight="true" spans="1:10">
      <c r="A3" s="106"/>
      <c r="B3" s="107" t="s">
        <v>5</v>
      </c>
      <c r="C3" s="107"/>
      <c r="D3" s="107"/>
      <c r="E3" s="107"/>
      <c r="F3" s="107"/>
      <c r="G3" s="106"/>
      <c r="H3" s="125"/>
      <c r="I3" s="116" t="s">
        <v>6</v>
      </c>
      <c r="J3" s="127"/>
    </row>
    <row r="4" s="84" customFormat="true" ht="21.35" customHeight="true" spans="1:10">
      <c r="A4" s="110"/>
      <c r="B4" s="109" t="s">
        <v>9</v>
      </c>
      <c r="C4" s="109"/>
      <c r="D4" s="109"/>
      <c r="E4" s="109"/>
      <c r="F4" s="109"/>
      <c r="G4" s="109" t="s">
        <v>58</v>
      </c>
      <c r="H4" s="126" t="s">
        <v>237</v>
      </c>
      <c r="I4" s="126" t="s">
        <v>160</v>
      </c>
      <c r="J4" s="120"/>
    </row>
    <row r="5" s="84" customFormat="true" ht="21.35" customHeight="true" spans="1:10">
      <c r="A5" s="110"/>
      <c r="B5" s="109" t="s">
        <v>78</v>
      </c>
      <c r="C5" s="109"/>
      <c r="D5" s="109"/>
      <c r="E5" s="109" t="s">
        <v>69</v>
      </c>
      <c r="F5" s="109" t="s">
        <v>70</v>
      </c>
      <c r="G5" s="109"/>
      <c r="H5" s="126"/>
      <c r="I5" s="126"/>
      <c r="J5" s="120"/>
    </row>
    <row r="6" s="84" customFormat="true" ht="21.35" customHeight="true" spans="1:10">
      <c r="A6" s="122"/>
      <c r="B6" s="109" t="s">
        <v>79</v>
      </c>
      <c r="C6" s="109" t="s">
        <v>80</v>
      </c>
      <c r="D6" s="109" t="s">
        <v>81</v>
      </c>
      <c r="E6" s="109"/>
      <c r="F6" s="109"/>
      <c r="G6" s="109"/>
      <c r="H6" s="126"/>
      <c r="I6" s="126"/>
      <c r="J6" s="128"/>
    </row>
    <row r="7" s="84" customFormat="true" ht="19.55" customHeight="true" spans="1:10">
      <c r="A7" s="123"/>
      <c r="B7" s="109"/>
      <c r="C7" s="109"/>
      <c r="D7" s="109"/>
      <c r="E7" s="109"/>
      <c r="F7" s="109" t="s">
        <v>71</v>
      </c>
      <c r="G7" s="117" t="s">
        <v>238</v>
      </c>
      <c r="H7" s="117" t="s">
        <v>238</v>
      </c>
      <c r="I7" s="117"/>
      <c r="J7" s="129"/>
    </row>
    <row r="8" s="84" customFormat="true" ht="19.55" customHeight="true" spans="1:10">
      <c r="A8" s="122"/>
      <c r="B8" s="112"/>
      <c r="C8" s="112"/>
      <c r="D8" s="112"/>
      <c r="E8" s="65">
        <v>609</v>
      </c>
      <c r="F8" s="65" t="s">
        <v>0</v>
      </c>
      <c r="G8" s="117" t="s">
        <v>238</v>
      </c>
      <c r="H8" s="117" t="s">
        <v>238</v>
      </c>
      <c r="I8" s="119"/>
      <c r="J8" s="127"/>
    </row>
    <row r="9" s="84" customFormat="true" ht="19.55" customHeight="true" spans="1:10">
      <c r="A9" s="122"/>
      <c r="B9" s="112">
        <v>208</v>
      </c>
      <c r="C9" s="112"/>
      <c r="D9" s="112"/>
      <c r="E9" s="112"/>
      <c r="F9" s="118" t="s">
        <v>85</v>
      </c>
      <c r="G9" s="119" t="s">
        <v>86</v>
      </c>
      <c r="H9" s="119" t="s">
        <v>86</v>
      </c>
      <c r="I9" s="119"/>
      <c r="J9" s="127"/>
    </row>
    <row r="10" s="84" customFormat="true" ht="19.55" customHeight="true" spans="1:10">
      <c r="A10" s="122"/>
      <c r="B10" s="112">
        <v>208</v>
      </c>
      <c r="C10" s="112" t="s">
        <v>87</v>
      </c>
      <c r="D10" s="112"/>
      <c r="E10" s="112"/>
      <c r="F10" s="118" t="s">
        <v>88</v>
      </c>
      <c r="G10" s="119" t="s">
        <v>86</v>
      </c>
      <c r="H10" s="119" t="s">
        <v>86</v>
      </c>
      <c r="I10" s="119"/>
      <c r="J10" s="128"/>
    </row>
    <row r="11" s="84" customFormat="true" ht="19.55" customHeight="true" spans="1:10">
      <c r="A11" s="122"/>
      <c r="B11" s="112">
        <v>208</v>
      </c>
      <c r="C11" s="112" t="s">
        <v>87</v>
      </c>
      <c r="D11" s="112" t="s">
        <v>89</v>
      </c>
      <c r="E11" s="112"/>
      <c r="F11" s="118" t="s">
        <v>90</v>
      </c>
      <c r="G11" s="119" t="s">
        <v>91</v>
      </c>
      <c r="H11" s="119" t="s">
        <v>91</v>
      </c>
      <c r="I11" s="119"/>
      <c r="J11" s="128"/>
    </row>
    <row r="12" s="84" customFormat="true" ht="19.55" customHeight="true" spans="1:10">
      <c r="A12" s="122"/>
      <c r="B12" s="112">
        <v>208</v>
      </c>
      <c r="C12" s="112" t="s">
        <v>87</v>
      </c>
      <c r="D12" s="112" t="s">
        <v>87</v>
      </c>
      <c r="E12" s="112"/>
      <c r="F12" s="118" t="s">
        <v>92</v>
      </c>
      <c r="G12" s="119" t="s">
        <v>93</v>
      </c>
      <c r="H12" s="119" t="s">
        <v>93</v>
      </c>
      <c r="I12" s="119"/>
      <c r="J12" s="128"/>
    </row>
    <row r="13" s="84" customFormat="true" ht="19.55" customHeight="true" spans="1:10">
      <c r="A13" s="122"/>
      <c r="B13" s="112">
        <v>210</v>
      </c>
      <c r="C13" s="112"/>
      <c r="D13" s="112"/>
      <c r="E13" s="112"/>
      <c r="F13" s="118" t="s">
        <v>94</v>
      </c>
      <c r="G13" s="119" t="s">
        <v>95</v>
      </c>
      <c r="H13" s="119" t="s">
        <v>95</v>
      </c>
      <c r="I13" s="119"/>
      <c r="J13" s="128"/>
    </row>
    <row r="14" s="84" customFormat="true" ht="19.55" customHeight="true" spans="1:10">
      <c r="A14" s="122"/>
      <c r="B14" s="112">
        <v>210</v>
      </c>
      <c r="C14" s="112">
        <v>11</v>
      </c>
      <c r="D14" s="112"/>
      <c r="E14" s="112"/>
      <c r="F14" s="118" t="s">
        <v>96</v>
      </c>
      <c r="G14" s="119" t="s">
        <v>95</v>
      </c>
      <c r="H14" s="119" t="s">
        <v>95</v>
      </c>
      <c r="I14" s="119"/>
      <c r="J14" s="128"/>
    </row>
    <row r="15" s="84" customFormat="true" ht="19.55" customHeight="true" spans="1:10">
      <c r="A15" s="122"/>
      <c r="B15" s="112">
        <v>210</v>
      </c>
      <c r="C15" s="112">
        <v>11</v>
      </c>
      <c r="D15" s="112" t="s">
        <v>89</v>
      </c>
      <c r="E15" s="112"/>
      <c r="F15" s="118" t="s">
        <v>97</v>
      </c>
      <c r="G15" s="119" t="s">
        <v>98</v>
      </c>
      <c r="H15" s="119" t="s">
        <v>98</v>
      </c>
      <c r="I15" s="119"/>
      <c r="J15" s="128"/>
    </row>
    <row r="16" s="84" customFormat="true" ht="19.55" customHeight="true" spans="1:10">
      <c r="A16" s="122"/>
      <c r="B16" s="112">
        <v>210</v>
      </c>
      <c r="C16" s="112">
        <v>11</v>
      </c>
      <c r="D16" s="112" t="s">
        <v>99</v>
      </c>
      <c r="E16" s="112"/>
      <c r="F16" s="118" t="s">
        <v>100</v>
      </c>
      <c r="G16" s="119" t="s">
        <v>101</v>
      </c>
      <c r="H16" s="119" t="s">
        <v>101</v>
      </c>
      <c r="I16" s="119"/>
      <c r="J16" s="128"/>
    </row>
    <row r="17" s="84" customFormat="true" ht="19.55" customHeight="true" spans="1:10">
      <c r="A17" s="122"/>
      <c r="B17" s="112">
        <v>213</v>
      </c>
      <c r="C17" s="112"/>
      <c r="D17" s="112"/>
      <c r="E17" s="112"/>
      <c r="F17" s="118" t="s">
        <v>102</v>
      </c>
      <c r="G17" s="119" t="s">
        <v>239</v>
      </c>
      <c r="H17" s="119" t="s">
        <v>239</v>
      </c>
      <c r="I17" s="119"/>
      <c r="J17" s="128"/>
    </row>
    <row r="18" s="84" customFormat="true" ht="19.55" customHeight="true" spans="1:10">
      <c r="A18" s="122"/>
      <c r="B18" s="112">
        <v>213</v>
      </c>
      <c r="C18" s="112" t="s">
        <v>105</v>
      </c>
      <c r="D18" s="112"/>
      <c r="E18" s="112"/>
      <c r="F18" s="118" t="s">
        <v>106</v>
      </c>
      <c r="G18" s="119" t="s">
        <v>239</v>
      </c>
      <c r="H18" s="119" t="s">
        <v>239</v>
      </c>
      <c r="I18" s="119"/>
      <c r="J18" s="128"/>
    </row>
    <row r="19" s="84" customFormat="true" ht="19.55" customHeight="true" spans="1:10">
      <c r="A19" s="122"/>
      <c r="B19" s="112">
        <v>213</v>
      </c>
      <c r="C19" s="112" t="s">
        <v>105</v>
      </c>
      <c r="D19" s="112" t="s">
        <v>107</v>
      </c>
      <c r="E19" s="112"/>
      <c r="F19" s="118" t="s">
        <v>108</v>
      </c>
      <c r="G19" s="119" t="s">
        <v>104</v>
      </c>
      <c r="H19" s="119" t="s">
        <v>104</v>
      </c>
      <c r="I19" s="119"/>
      <c r="J19" s="128"/>
    </row>
    <row r="20" s="84" customFormat="true" ht="19.55" customHeight="true" spans="1:10">
      <c r="A20" s="122"/>
      <c r="B20" s="112">
        <v>213</v>
      </c>
      <c r="C20" s="112" t="s">
        <v>105</v>
      </c>
      <c r="D20" s="112" t="s">
        <v>109</v>
      </c>
      <c r="E20" s="112"/>
      <c r="F20" s="118" t="s">
        <v>110</v>
      </c>
      <c r="G20" s="119" t="s">
        <v>240</v>
      </c>
      <c r="H20" s="119" t="s">
        <v>240</v>
      </c>
      <c r="I20" s="119"/>
      <c r="J20" s="128"/>
    </row>
    <row r="21" s="84" customFormat="true" ht="19.55" customHeight="true" spans="1:10">
      <c r="A21" s="122"/>
      <c r="B21" s="112">
        <v>221</v>
      </c>
      <c r="C21" s="112"/>
      <c r="D21" s="112"/>
      <c r="E21" s="112"/>
      <c r="F21" s="118" t="s">
        <v>111</v>
      </c>
      <c r="G21" s="119" t="s">
        <v>112</v>
      </c>
      <c r="H21" s="119" t="s">
        <v>112</v>
      </c>
      <c r="I21" s="119"/>
      <c r="J21" s="128"/>
    </row>
    <row r="22" s="84" customFormat="true" ht="19.55" customHeight="true" spans="1:10">
      <c r="A22" s="122"/>
      <c r="B22" s="112">
        <v>221</v>
      </c>
      <c r="C22" s="112" t="s">
        <v>89</v>
      </c>
      <c r="D22" s="112"/>
      <c r="E22" s="112"/>
      <c r="F22" s="118" t="s">
        <v>113</v>
      </c>
      <c r="G22" s="119" t="s">
        <v>112</v>
      </c>
      <c r="H22" s="119" t="s">
        <v>112</v>
      </c>
      <c r="I22" s="119"/>
      <c r="J22" s="128"/>
    </row>
    <row r="23" s="84" customFormat="true" ht="19.55" customHeight="true" spans="1:10">
      <c r="A23" s="122"/>
      <c r="B23" s="112">
        <v>221</v>
      </c>
      <c r="C23" s="112" t="s">
        <v>89</v>
      </c>
      <c r="D23" s="112" t="s">
        <v>105</v>
      </c>
      <c r="E23" s="112"/>
      <c r="F23" s="118" t="s">
        <v>114</v>
      </c>
      <c r="G23" s="119" t="s">
        <v>112</v>
      </c>
      <c r="H23" s="119" t="s">
        <v>112</v>
      </c>
      <c r="I23" s="119"/>
      <c r="J23" s="128"/>
    </row>
    <row r="24" s="84" customFormat="true" ht="19.55" customHeight="true" spans="1:10">
      <c r="A24" s="122"/>
      <c r="B24" s="112"/>
      <c r="C24" s="112"/>
      <c r="D24" s="112"/>
      <c r="E24" s="65">
        <v>609001</v>
      </c>
      <c r="F24" s="65" t="s">
        <v>0</v>
      </c>
      <c r="G24" s="117" t="s">
        <v>238</v>
      </c>
      <c r="H24" s="117" t="s">
        <v>238</v>
      </c>
      <c r="I24" s="119"/>
      <c r="J24" s="128"/>
    </row>
    <row r="25" s="84" customFormat="true" ht="19.55" customHeight="true" spans="1:10">
      <c r="A25" s="122"/>
      <c r="B25" s="112">
        <v>208</v>
      </c>
      <c r="C25" s="112"/>
      <c r="D25" s="112"/>
      <c r="E25" s="65"/>
      <c r="F25" s="118" t="s">
        <v>85</v>
      </c>
      <c r="G25" s="119" t="s">
        <v>86</v>
      </c>
      <c r="H25" s="119" t="s">
        <v>86</v>
      </c>
      <c r="I25" s="119"/>
      <c r="J25" s="128"/>
    </row>
    <row r="26" s="84" customFormat="true" ht="19.55" customHeight="true" spans="1:10">
      <c r="A26" s="122"/>
      <c r="B26" s="112">
        <v>208</v>
      </c>
      <c r="C26" s="112" t="s">
        <v>87</v>
      </c>
      <c r="D26" s="112"/>
      <c r="E26" s="65"/>
      <c r="F26" s="118" t="s">
        <v>88</v>
      </c>
      <c r="G26" s="119" t="s">
        <v>86</v>
      </c>
      <c r="H26" s="119" t="s">
        <v>86</v>
      </c>
      <c r="I26" s="119"/>
      <c r="J26" s="128"/>
    </row>
    <row r="27" ht="22.25" customHeight="true" spans="2:9">
      <c r="B27" s="112">
        <v>208</v>
      </c>
      <c r="C27" s="112" t="s">
        <v>87</v>
      </c>
      <c r="D27" s="112" t="s">
        <v>89</v>
      </c>
      <c r="E27" s="65"/>
      <c r="F27" s="118" t="s">
        <v>90</v>
      </c>
      <c r="G27" s="119" t="s">
        <v>91</v>
      </c>
      <c r="H27" s="119" t="s">
        <v>91</v>
      </c>
      <c r="I27" s="130"/>
    </row>
    <row r="28" ht="22.25" customHeight="true" spans="2:9">
      <c r="B28" s="112">
        <v>208</v>
      </c>
      <c r="C28" s="112" t="s">
        <v>87</v>
      </c>
      <c r="D28" s="112" t="s">
        <v>87</v>
      </c>
      <c r="E28" s="65"/>
      <c r="F28" s="118" t="s">
        <v>92</v>
      </c>
      <c r="G28" s="119" t="s">
        <v>93</v>
      </c>
      <c r="H28" s="119" t="s">
        <v>93</v>
      </c>
      <c r="I28" s="130"/>
    </row>
    <row r="29" ht="22.25" customHeight="true" spans="2:9">
      <c r="B29" s="112">
        <v>210</v>
      </c>
      <c r="C29" s="112"/>
      <c r="D29" s="112"/>
      <c r="E29" s="65"/>
      <c r="F29" s="118" t="s">
        <v>94</v>
      </c>
      <c r="G29" s="119" t="s">
        <v>95</v>
      </c>
      <c r="H29" s="119" t="s">
        <v>95</v>
      </c>
      <c r="I29" s="130"/>
    </row>
    <row r="30" ht="22.25" customHeight="true" spans="2:9">
      <c r="B30" s="112">
        <v>210</v>
      </c>
      <c r="C30" s="112">
        <v>11</v>
      </c>
      <c r="D30" s="112"/>
      <c r="E30" s="65"/>
      <c r="F30" s="118" t="s">
        <v>96</v>
      </c>
      <c r="G30" s="119" t="s">
        <v>95</v>
      </c>
      <c r="H30" s="119" t="s">
        <v>95</v>
      </c>
      <c r="I30" s="130"/>
    </row>
    <row r="31" ht="22.25" customHeight="true" spans="2:9">
      <c r="B31" s="112">
        <v>210</v>
      </c>
      <c r="C31" s="112">
        <v>11</v>
      </c>
      <c r="D31" s="112" t="s">
        <v>89</v>
      </c>
      <c r="E31" s="65"/>
      <c r="F31" s="118" t="s">
        <v>97</v>
      </c>
      <c r="G31" s="119" t="s">
        <v>98</v>
      </c>
      <c r="H31" s="119" t="s">
        <v>98</v>
      </c>
      <c r="I31" s="130"/>
    </row>
    <row r="32" ht="22.25" customHeight="true" spans="2:9">
      <c r="B32" s="112">
        <v>210</v>
      </c>
      <c r="C32" s="112">
        <v>11</v>
      </c>
      <c r="D32" s="112" t="s">
        <v>99</v>
      </c>
      <c r="E32" s="65"/>
      <c r="F32" s="118" t="s">
        <v>100</v>
      </c>
      <c r="G32" s="119" t="s">
        <v>101</v>
      </c>
      <c r="H32" s="119" t="s">
        <v>101</v>
      </c>
      <c r="I32" s="130"/>
    </row>
    <row r="33" ht="22.25" customHeight="true" spans="2:9">
      <c r="B33" s="112">
        <v>213</v>
      </c>
      <c r="C33" s="112"/>
      <c r="D33" s="112"/>
      <c r="E33" s="65"/>
      <c r="F33" s="118" t="s">
        <v>102</v>
      </c>
      <c r="G33" s="119" t="s">
        <v>239</v>
      </c>
      <c r="H33" s="119" t="s">
        <v>239</v>
      </c>
      <c r="I33" s="130"/>
    </row>
    <row r="34" ht="22.25" customHeight="true" spans="2:9">
      <c r="B34" s="112">
        <v>213</v>
      </c>
      <c r="C34" s="112" t="s">
        <v>105</v>
      </c>
      <c r="D34" s="112"/>
      <c r="E34" s="65"/>
      <c r="F34" s="118" t="s">
        <v>106</v>
      </c>
      <c r="G34" s="119" t="s">
        <v>239</v>
      </c>
      <c r="H34" s="119" t="s">
        <v>239</v>
      </c>
      <c r="I34" s="130"/>
    </row>
    <row r="35" ht="22.25" customHeight="true" spans="2:9">
      <c r="B35" s="112">
        <v>213</v>
      </c>
      <c r="C35" s="112" t="s">
        <v>105</v>
      </c>
      <c r="D35" s="112" t="s">
        <v>107</v>
      </c>
      <c r="E35" s="65"/>
      <c r="F35" s="118" t="s">
        <v>108</v>
      </c>
      <c r="G35" s="119" t="s">
        <v>104</v>
      </c>
      <c r="H35" s="119" t="s">
        <v>104</v>
      </c>
      <c r="I35" s="130"/>
    </row>
    <row r="36" ht="22.25" customHeight="true" spans="2:9">
      <c r="B36" s="112">
        <v>213</v>
      </c>
      <c r="C36" s="112" t="s">
        <v>105</v>
      </c>
      <c r="D36" s="112" t="s">
        <v>109</v>
      </c>
      <c r="E36" s="65"/>
      <c r="F36" s="118" t="s">
        <v>110</v>
      </c>
      <c r="G36" s="119" t="s">
        <v>240</v>
      </c>
      <c r="H36" s="119" t="s">
        <v>240</v>
      </c>
      <c r="I36" s="130"/>
    </row>
    <row r="37" ht="22.25" customHeight="true" spans="2:9">
      <c r="B37" s="112">
        <v>221</v>
      </c>
      <c r="C37" s="112"/>
      <c r="D37" s="112"/>
      <c r="E37" s="65"/>
      <c r="F37" s="118" t="s">
        <v>111</v>
      </c>
      <c r="G37" s="119" t="s">
        <v>112</v>
      </c>
      <c r="H37" s="119" t="s">
        <v>112</v>
      </c>
      <c r="I37" s="130"/>
    </row>
    <row r="38" ht="22.25" customHeight="true" spans="2:9">
      <c r="B38" s="112">
        <v>221</v>
      </c>
      <c r="C38" s="112" t="s">
        <v>89</v>
      </c>
      <c r="D38" s="112"/>
      <c r="E38" s="65"/>
      <c r="F38" s="118" t="s">
        <v>113</v>
      </c>
      <c r="G38" s="119" t="s">
        <v>112</v>
      </c>
      <c r="H38" s="119" t="s">
        <v>112</v>
      </c>
      <c r="I38" s="130"/>
    </row>
    <row r="39" ht="22.25" customHeight="true" spans="2:9">
      <c r="B39" s="112">
        <v>221</v>
      </c>
      <c r="C39" s="112" t="s">
        <v>89</v>
      </c>
      <c r="D39" s="112" t="s">
        <v>105</v>
      </c>
      <c r="E39" s="65"/>
      <c r="F39" s="118" t="s">
        <v>114</v>
      </c>
      <c r="G39" s="119" t="s">
        <v>112</v>
      </c>
      <c r="H39" s="119" t="s">
        <v>112</v>
      </c>
      <c r="I39" s="13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topLeftCell="A7" workbookViewId="0">
      <selection activeCell="D17" sqref="D17:D23"/>
    </sheetView>
  </sheetViews>
  <sheetFormatPr defaultColWidth="10" defaultRowHeight="13.5"/>
  <cols>
    <col min="1" max="1" width="1.5" style="84" customWidth="true"/>
    <col min="2" max="3" width="6.125" style="84" customWidth="true"/>
    <col min="4" max="4" width="16.375" style="84" customWidth="true"/>
    <col min="5" max="5" width="41" style="84" customWidth="true"/>
    <col min="6" max="8" width="16.375" style="84" customWidth="true"/>
    <col min="9" max="9" width="1.5" style="84" customWidth="true"/>
    <col min="10" max="16384" width="10" style="84"/>
  </cols>
  <sheetData>
    <row r="1" s="84" customFormat="true" ht="14.3" customHeight="true" spans="1:9">
      <c r="A1" s="102"/>
      <c r="B1" s="102"/>
      <c r="C1" s="102"/>
      <c r="D1" s="103"/>
      <c r="E1" s="103"/>
      <c r="F1" s="104"/>
      <c r="G1" s="104"/>
      <c r="H1" s="115" t="s">
        <v>241</v>
      </c>
      <c r="I1" s="120"/>
    </row>
    <row r="2" s="84" customFormat="true" ht="19.55" customHeight="true" spans="1:9">
      <c r="A2" s="104"/>
      <c r="B2" s="105" t="s">
        <v>242</v>
      </c>
      <c r="C2" s="105"/>
      <c r="D2" s="105"/>
      <c r="E2" s="105"/>
      <c r="F2" s="105"/>
      <c r="G2" s="105"/>
      <c r="H2" s="105"/>
      <c r="I2" s="120"/>
    </row>
    <row r="3" s="84" customFormat="true" ht="17.05" customHeight="true" spans="1:9">
      <c r="A3" s="106"/>
      <c r="B3" s="107" t="s">
        <v>5</v>
      </c>
      <c r="C3" s="107"/>
      <c r="D3" s="107"/>
      <c r="E3" s="107"/>
      <c r="G3" s="106"/>
      <c r="H3" s="116" t="s">
        <v>6</v>
      </c>
      <c r="I3" s="120"/>
    </row>
    <row r="4" s="84" customFormat="true" ht="21.35" customHeight="true" spans="1:9">
      <c r="A4" s="108"/>
      <c r="B4" s="109" t="s">
        <v>9</v>
      </c>
      <c r="C4" s="109"/>
      <c r="D4" s="109"/>
      <c r="E4" s="109"/>
      <c r="F4" s="109" t="s">
        <v>74</v>
      </c>
      <c r="G4" s="109"/>
      <c r="H4" s="109"/>
      <c r="I4" s="120"/>
    </row>
    <row r="5" s="84" customFormat="true" ht="21.35" customHeight="true" spans="1:9">
      <c r="A5" s="108"/>
      <c r="B5" s="109" t="s">
        <v>78</v>
      </c>
      <c r="C5" s="109"/>
      <c r="D5" s="109" t="s">
        <v>69</v>
      </c>
      <c r="E5" s="109" t="s">
        <v>70</v>
      </c>
      <c r="F5" s="109" t="s">
        <v>58</v>
      </c>
      <c r="G5" s="109" t="s">
        <v>243</v>
      </c>
      <c r="H5" s="109" t="s">
        <v>244</v>
      </c>
      <c r="I5" s="120"/>
    </row>
    <row r="6" s="84" customFormat="true" ht="21.35" customHeight="true" spans="1:9">
      <c r="A6" s="110"/>
      <c r="B6" s="109" t="s">
        <v>79</v>
      </c>
      <c r="C6" s="109" t="s">
        <v>80</v>
      </c>
      <c r="D6" s="109"/>
      <c r="E6" s="109"/>
      <c r="F6" s="109"/>
      <c r="G6" s="109"/>
      <c r="H6" s="109"/>
      <c r="I6" s="120"/>
    </row>
    <row r="7" s="84" customFormat="true" ht="30" customHeight="true" spans="1:9">
      <c r="A7" s="108"/>
      <c r="B7" s="109"/>
      <c r="C7" s="109"/>
      <c r="D7" s="109"/>
      <c r="E7" s="109" t="s">
        <v>71</v>
      </c>
      <c r="F7" s="117">
        <v>29071344.45</v>
      </c>
      <c r="G7" s="117">
        <v>26034630.95</v>
      </c>
      <c r="H7" s="117">
        <v>3036713.5</v>
      </c>
      <c r="I7" s="120"/>
    </row>
    <row r="8" s="84" customFormat="true" ht="30" customHeight="true" spans="1:9">
      <c r="A8" s="108"/>
      <c r="B8" s="111"/>
      <c r="C8" s="111"/>
      <c r="D8" s="112">
        <v>609</v>
      </c>
      <c r="E8" s="81" t="s">
        <v>0</v>
      </c>
      <c r="F8" s="117">
        <v>29071344.45</v>
      </c>
      <c r="G8" s="117">
        <v>26034630.95</v>
      </c>
      <c r="H8" s="117">
        <v>3036713.5</v>
      </c>
      <c r="I8" s="120"/>
    </row>
    <row r="9" s="84" customFormat="true" ht="30" customHeight="true" spans="1:9">
      <c r="A9" s="108"/>
      <c r="B9" s="111">
        <v>505</v>
      </c>
      <c r="C9" s="111"/>
      <c r="D9" s="112"/>
      <c r="E9" s="118" t="s">
        <v>245</v>
      </c>
      <c r="F9" s="119">
        <v>26156451.96</v>
      </c>
      <c r="G9" s="119">
        <v>23189738.46</v>
      </c>
      <c r="H9" s="119">
        <v>2966713.5</v>
      </c>
      <c r="I9" s="120"/>
    </row>
    <row r="10" s="84" customFormat="true" ht="30" customHeight="true" spans="1:9">
      <c r="A10" s="108"/>
      <c r="B10" s="111">
        <v>505</v>
      </c>
      <c r="C10" s="111" t="s">
        <v>105</v>
      </c>
      <c r="D10" s="112"/>
      <c r="E10" s="118" t="s">
        <v>246</v>
      </c>
      <c r="F10" s="119">
        <v>23189738.46</v>
      </c>
      <c r="G10" s="119">
        <v>23189738.46</v>
      </c>
      <c r="H10" s="119"/>
      <c r="I10" s="120"/>
    </row>
    <row r="11" s="84" customFormat="true" ht="30" customHeight="true" spans="1:9">
      <c r="A11" s="108"/>
      <c r="B11" s="111">
        <v>505</v>
      </c>
      <c r="C11" s="111" t="s">
        <v>89</v>
      </c>
      <c r="D11" s="112"/>
      <c r="E11" s="118" t="s">
        <v>186</v>
      </c>
      <c r="F11" s="119">
        <v>2966713.5</v>
      </c>
      <c r="G11" s="119"/>
      <c r="H11" s="119">
        <v>2966713.5</v>
      </c>
      <c r="I11" s="120"/>
    </row>
    <row r="12" s="84" customFormat="true" ht="30" customHeight="true" spans="2:9">
      <c r="B12" s="111">
        <v>506</v>
      </c>
      <c r="C12" s="111"/>
      <c r="D12" s="112"/>
      <c r="E12" s="118" t="s">
        <v>247</v>
      </c>
      <c r="F12" s="119">
        <v>70000</v>
      </c>
      <c r="G12" s="119"/>
      <c r="H12" s="119">
        <v>70000</v>
      </c>
      <c r="I12" s="120"/>
    </row>
    <row r="13" s="84" customFormat="true" ht="30" customHeight="true" spans="2:9">
      <c r="B13" s="111">
        <v>506</v>
      </c>
      <c r="C13" s="111" t="s">
        <v>105</v>
      </c>
      <c r="D13" s="112"/>
      <c r="E13" s="118" t="s">
        <v>232</v>
      </c>
      <c r="F13" s="119">
        <v>70000</v>
      </c>
      <c r="G13" s="119"/>
      <c r="H13" s="119">
        <v>70000</v>
      </c>
      <c r="I13" s="120"/>
    </row>
    <row r="14" s="84" customFormat="true" ht="30" customHeight="true" spans="2:9">
      <c r="B14" s="111">
        <v>509</v>
      </c>
      <c r="C14" s="111"/>
      <c r="D14" s="112"/>
      <c r="E14" s="118" t="s">
        <v>223</v>
      </c>
      <c r="F14" s="119">
        <v>2844892.49</v>
      </c>
      <c r="G14" s="119">
        <v>2844892.49</v>
      </c>
      <c r="H14" s="119"/>
      <c r="I14" s="120"/>
    </row>
    <row r="15" s="84" customFormat="true" ht="30" customHeight="true" spans="2:9">
      <c r="B15" s="111">
        <v>509</v>
      </c>
      <c r="C15" s="111" t="s">
        <v>105</v>
      </c>
      <c r="D15" s="112"/>
      <c r="E15" s="118" t="s">
        <v>248</v>
      </c>
      <c r="F15" s="119">
        <v>2844892.49</v>
      </c>
      <c r="G15" s="119">
        <v>2844892.49</v>
      </c>
      <c r="H15" s="119"/>
      <c r="I15" s="120"/>
    </row>
    <row r="16" s="84" customFormat="true" ht="30" customHeight="true" spans="2:9">
      <c r="B16" s="111"/>
      <c r="C16" s="111"/>
      <c r="D16" s="112">
        <v>609001</v>
      </c>
      <c r="E16" s="81" t="s">
        <v>0</v>
      </c>
      <c r="F16" s="117">
        <v>29071344.45</v>
      </c>
      <c r="G16" s="117">
        <v>26034630.95</v>
      </c>
      <c r="H16" s="117">
        <v>3036713.5</v>
      </c>
      <c r="I16" s="120"/>
    </row>
    <row r="17" s="84" customFormat="true" ht="30" customHeight="true" spans="2:9">
      <c r="B17" s="111">
        <v>505</v>
      </c>
      <c r="C17" s="111"/>
      <c r="D17" s="112"/>
      <c r="E17" s="118" t="s">
        <v>245</v>
      </c>
      <c r="F17" s="119">
        <v>26156451.96</v>
      </c>
      <c r="G17" s="119">
        <v>23189738.46</v>
      </c>
      <c r="H17" s="119">
        <v>2966713.5</v>
      </c>
      <c r="I17" s="120"/>
    </row>
    <row r="18" s="84" customFormat="true" ht="30" customHeight="true" spans="2:9">
      <c r="B18" s="111">
        <v>505</v>
      </c>
      <c r="C18" s="111" t="s">
        <v>105</v>
      </c>
      <c r="D18" s="112"/>
      <c r="E18" s="118" t="s">
        <v>246</v>
      </c>
      <c r="F18" s="119">
        <v>23189738.46</v>
      </c>
      <c r="G18" s="119">
        <v>23189738.46</v>
      </c>
      <c r="H18" s="119"/>
      <c r="I18" s="120"/>
    </row>
    <row r="19" s="84" customFormat="true" ht="30" customHeight="true" spans="2:9">
      <c r="B19" s="111">
        <v>505</v>
      </c>
      <c r="C19" s="111" t="s">
        <v>89</v>
      </c>
      <c r="D19" s="112"/>
      <c r="E19" s="118" t="s">
        <v>186</v>
      </c>
      <c r="F19" s="119">
        <v>2966713.5</v>
      </c>
      <c r="G19" s="119"/>
      <c r="H19" s="119">
        <v>2966713.5</v>
      </c>
      <c r="I19" s="120"/>
    </row>
    <row r="20" s="84" customFormat="true" ht="30" customHeight="true" spans="1:9">
      <c r="A20" s="108"/>
      <c r="B20" s="111">
        <v>506</v>
      </c>
      <c r="C20" s="111"/>
      <c r="D20" s="112"/>
      <c r="E20" s="118" t="s">
        <v>247</v>
      </c>
      <c r="F20" s="119">
        <v>70000</v>
      </c>
      <c r="G20" s="119"/>
      <c r="H20" s="119">
        <v>70000</v>
      </c>
      <c r="I20" s="120"/>
    </row>
    <row r="21" s="84" customFormat="true" ht="30" customHeight="true" spans="2:9">
      <c r="B21" s="111">
        <v>506</v>
      </c>
      <c r="C21" s="111" t="s">
        <v>105</v>
      </c>
      <c r="D21" s="112"/>
      <c r="E21" s="118" t="s">
        <v>232</v>
      </c>
      <c r="F21" s="119">
        <v>70000</v>
      </c>
      <c r="G21" s="119"/>
      <c r="H21" s="119">
        <v>70000</v>
      </c>
      <c r="I21" s="120"/>
    </row>
    <row r="22" s="84" customFormat="true" ht="30" customHeight="true" spans="2:9">
      <c r="B22" s="111">
        <v>509</v>
      </c>
      <c r="C22" s="111"/>
      <c r="D22" s="112"/>
      <c r="E22" s="118" t="s">
        <v>223</v>
      </c>
      <c r="F22" s="119">
        <v>2844892.49</v>
      </c>
      <c r="G22" s="119">
        <v>2844892.49</v>
      </c>
      <c r="H22" s="119"/>
      <c r="I22" s="120"/>
    </row>
    <row r="23" s="84" customFormat="true" ht="30" customHeight="true" spans="2:9">
      <c r="B23" s="111">
        <v>509</v>
      </c>
      <c r="C23" s="111" t="s">
        <v>105</v>
      </c>
      <c r="D23" s="112"/>
      <c r="E23" s="118" t="s">
        <v>248</v>
      </c>
      <c r="F23" s="119">
        <v>2844892.49</v>
      </c>
      <c r="G23" s="119">
        <v>2844892.49</v>
      </c>
      <c r="H23" s="119"/>
      <c r="I23" s="120"/>
    </row>
    <row r="24" s="84" customFormat="true" ht="30" customHeight="true" spans="2:9">
      <c r="B24" s="111"/>
      <c r="C24" s="111"/>
      <c r="D24" s="112"/>
      <c r="E24" s="118"/>
      <c r="F24" s="119"/>
      <c r="G24" s="119"/>
      <c r="H24" s="119"/>
      <c r="I24" s="120"/>
    </row>
    <row r="25" s="84" customFormat="true" ht="30" customHeight="true" spans="2:9">
      <c r="B25" s="111"/>
      <c r="C25" s="111"/>
      <c r="D25" s="112"/>
      <c r="E25" s="118"/>
      <c r="F25" s="119"/>
      <c r="G25" s="119"/>
      <c r="H25" s="119"/>
      <c r="I25" s="120"/>
    </row>
    <row r="26" s="84" customFormat="true" ht="30" customHeight="true" spans="2:9">
      <c r="B26" s="111"/>
      <c r="C26" s="111"/>
      <c r="D26" s="112"/>
      <c r="E26" s="118"/>
      <c r="F26" s="119"/>
      <c r="G26" s="119"/>
      <c r="H26" s="119"/>
      <c r="I26" s="120"/>
    </row>
    <row r="27" s="84" customFormat="true" ht="30" customHeight="true" spans="2:9">
      <c r="B27" s="111"/>
      <c r="C27" s="111"/>
      <c r="D27" s="112"/>
      <c r="E27" s="118"/>
      <c r="F27" s="119"/>
      <c r="G27" s="119"/>
      <c r="H27" s="119"/>
      <c r="I27" s="120"/>
    </row>
    <row r="28" s="84" customFormat="true" ht="30" customHeight="true" spans="2:9">
      <c r="B28" s="111"/>
      <c r="C28" s="111"/>
      <c r="D28" s="112"/>
      <c r="E28" s="118"/>
      <c r="F28" s="119"/>
      <c r="G28" s="119"/>
      <c r="H28" s="119"/>
      <c r="I28" s="120"/>
    </row>
    <row r="29" s="84" customFormat="true" ht="30" customHeight="true" spans="2:9">
      <c r="B29" s="111"/>
      <c r="C29" s="111"/>
      <c r="D29" s="112"/>
      <c r="E29" s="118"/>
      <c r="F29" s="119"/>
      <c r="G29" s="119"/>
      <c r="H29" s="119"/>
      <c r="I29" s="120"/>
    </row>
    <row r="30" s="84" customFormat="true" ht="30" customHeight="true" spans="2:9">
      <c r="B30" s="111"/>
      <c r="C30" s="111"/>
      <c r="D30" s="112"/>
      <c r="E30" s="118"/>
      <c r="F30" s="119"/>
      <c r="G30" s="119"/>
      <c r="H30" s="119"/>
      <c r="I30" s="120"/>
    </row>
    <row r="31" s="84" customFormat="true" ht="8.5" customHeight="true" spans="1:9">
      <c r="A31" s="113"/>
      <c r="B31" s="113"/>
      <c r="C31" s="113"/>
      <c r="D31" s="114"/>
      <c r="E31" s="113"/>
      <c r="F31" s="113"/>
      <c r="G31" s="113"/>
      <c r="H31" s="113"/>
      <c r="I31" s="12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E11" sqref="E11:E12"/>
    </sheetView>
  </sheetViews>
  <sheetFormatPr defaultColWidth="10" defaultRowHeight="13.5" outlineLevelCol="7"/>
  <cols>
    <col min="1" max="1" width="1.5" style="84" customWidth="true"/>
    <col min="2" max="4" width="6.625" style="84" customWidth="true"/>
    <col min="5" max="5" width="26.625" style="84" customWidth="true"/>
    <col min="6" max="6" width="48.625" style="84" customWidth="true"/>
    <col min="7" max="7" width="26.625" style="84" customWidth="true"/>
    <col min="8" max="8" width="1.5" style="84" customWidth="true"/>
    <col min="9" max="10" width="9.75" style="84" customWidth="true"/>
    <col min="11" max="16384" width="10" style="84"/>
  </cols>
  <sheetData>
    <row r="1" ht="25" customHeight="true" spans="1:8">
      <c r="A1" s="85"/>
      <c r="B1" s="2"/>
      <c r="C1" s="2"/>
      <c r="D1" s="2"/>
      <c r="E1" s="13"/>
      <c r="F1" s="13"/>
      <c r="G1" s="93" t="s">
        <v>249</v>
      </c>
      <c r="H1" s="94"/>
    </row>
    <row r="2" ht="22.8" customHeight="true" spans="1:8">
      <c r="A2" s="85"/>
      <c r="B2" s="86" t="s">
        <v>250</v>
      </c>
      <c r="C2" s="86"/>
      <c r="D2" s="86"/>
      <c r="E2" s="86"/>
      <c r="F2" s="86"/>
      <c r="G2" s="86"/>
      <c r="H2" s="94" t="s">
        <v>3</v>
      </c>
    </row>
    <row r="3" ht="19.55" customHeight="true" spans="1:8">
      <c r="A3" s="87"/>
      <c r="B3" s="88" t="s">
        <v>5</v>
      </c>
      <c r="C3" s="88"/>
      <c r="D3" s="88"/>
      <c r="E3" s="88"/>
      <c r="F3" s="88"/>
      <c r="G3" s="95" t="s">
        <v>6</v>
      </c>
      <c r="H3" s="96"/>
    </row>
    <row r="4" ht="24" customHeight="true" spans="1:8">
      <c r="A4" s="89"/>
      <c r="B4" s="62" t="s">
        <v>78</v>
      </c>
      <c r="C4" s="62"/>
      <c r="D4" s="62"/>
      <c r="E4" s="62" t="s">
        <v>69</v>
      </c>
      <c r="F4" s="62" t="s">
        <v>70</v>
      </c>
      <c r="G4" s="62" t="s">
        <v>251</v>
      </c>
      <c r="H4" s="97"/>
    </row>
    <row r="5" ht="24" customHeight="true" spans="1:8">
      <c r="A5" s="89"/>
      <c r="B5" s="62" t="s">
        <v>79</v>
      </c>
      <c r="C5" s="62" t="s">
        <v>80</v>
      </c>
      <c r="D5" s="62" t="s">
        <v>81</v>
      </c>
      <c r="E5" s="62"/>
      <c r="F5" s="62"/>
      <c r="G5" s="62"/>
      <c r="H5" s="98"/>
    </row>
    <row r="6" ht="28" customHeight="true" spans="1:8">
      <c r="A6" s="90"/>
      <c r="B6" s="62"/>
      <c r="C6" s="62"/>
      <c r="D6" s="62"/>
      <c r="E6" s="62"/>
      <c r="F6" s="62" t="s">
        <v>71</v>
      </c>
      <c r="G6" s="70"/>
      <c r="H6" s="99"/>
    </row>
    <row r="7" ht="31" customHeight="true" spans="1:8">
      <c r="A7" s="90"/>
      <c r="B7" s="62"/>
      <c r="C7" s="62"/>
      <c r="D7" s="62"/>
      <c r="E7" s="79">
        <v>609</v>
      </c>
      <c r="F7" s="65" t="s">
        <v>0</v>
      </c>
      <c r="G7" s="70">
        <v>240000</v>
      </c>
      <c r="H7" s="99"/>
    </row>
    <row r="8" ht="22.8" customHeight="true" spans="1:8">
      <c r="A8" s="90"/>
      <c r="B8" s="62">
        <v>213</v>
      </c>
      <c r="C8" s="62" t="s">
        <v>105</v>
      </c>
      <c r="D8" s="62"/>
      <c r="E8" s="79"/>
      <c r="F8" s="100" t="s">
        <v>106</v>
      </c>
      <c r="G8" s="71">
        <v>240000</v>
      </c>
      <c r="H8" s="99"/>
    </row>
    <row r="9" ht="22.8" customHeight="true" spans="1:8">
      <c r="A9" s="90"/>
      <c r="B9" s="62">
        <v>213</v>
      </c>
      <c r="C9" s="62" t="s">
        <v>105</v>
      </c>
      <c r="D9" s="62" t="s">
        <v>109</v>
      </c>
      <c r="E9" s="79"/>
      <c r="F9" s="100" t="s">
        <v>110</v>
      </c>
      <c r="G9" s="71">
        <v>240000</v>
      </c>
      <c r="H9" s="99"/>
    </row>
    <row r="10" ht="22.8" customHeight="true" spans="1:8">
      <c r="A10" s="90"/>
      <c r="B10" s="62"/>
      <c r="C10" s="62"/>
      <c r="D10" s="62"/>
      <c r="E10" s="79">
        <v>609001</v>
      </c>
      <c r="F10" s="65" t="s">
        <v>0</v>
      </c>
      <c r="G10" s="70">
        <v>240000</v>
      </c>
      <c r="H10" s="99"/>
    </row>
    <row r="11" ht="22.8" customHeight="true" spans="1:8">
      <c r="A11" s="90"/>
      <c r="B11" s="62">
        <v>213</v>
      </c>
      <c r="C11" s="62" t="s">
        <v>105</v>
      </c>
      <c r="D11" s="62"/>
      <c r="E11" s="79"/>
      <c r="F11" s="100" t="s">
        <v>106</v>
      </c>
      <c r="G11" s="71">
        <v>240000</v>
      </c>
      <c r="H11" s="99"/>
    </row>
    <row r="12" ht="22.8" customHeight="true" spans="1:8">
      <c r="A12" s="90"/>
      <c r="B12" s="62">
        <v>213</v>
      </c>
      <c r="C12" s="62" t="s">
        <v>105</v>
      </c>
      <c r="D12" s="62" t="s">
        <v>109</v>
      </c>
      <c r="E12" s="79"/>
      <c r="F12" s="100" t="s">
        <v>110</v>
      </c>
      <c r="G12" s="71">
        <v>240000</v>
      </c>
      <c r="H12" s="99"/>
    </row>
    <row r="13" ht="22.8" customHeight="true" spans="1:8">
      <c r="A13" s="90"/>
      <c r="B13" s="62"/>
      <c r="C13" s="62"/>
      <c r="D13" s="62"/>
      <c r="E13" s="62"/>
      <c r="F13" s="62"/>
      <c r="G13" s="70"/>
      <c r="H13" s="99"/>
    </row>
    <row r="14" ht="22.8" customHeight="true" spans="1:8">
      <c r="A14" s="90"/>
      <c r="B14" s="62"/>
      <c r="C14" s="62"/>
      <c r="D14" s="62"/>
      <c r="E14" s="62"/>
      <c r="F14" s="62"/>
      <c r="G14" s="70"/>
      <c r="H14" s="99"/>
    </row>
    <row r="15" ht="22.8" customHeight="true" spans="1:8">
      <c r="A15" s="89"/>
      <c r="B15" s="65"/>
      <c r="C15" s="65"/>
      <c r="D15" s="65"/>
      <c r="E15" s="65"/>
      <c r="F15" s="65"/>
      <c r="G15" s="71"/>
      <c r="H15" s="97"/>
    </row>
    <row r="16" ht="22.8" customHeight="true" spans="1:8">
      <c r="A16" s="89"/>
      <c r="B16" s="65"/>
      <c r="C16" s="65"/>
      <c r="D16" s="65"/>
      <c r="E16" s="65"/>
      <c r="F16" s="65"/>
      <c r="G16" s="71"/>
      <c r="H16" s="97"/>
    </row>
    <row r="17" ht="28" customHeight="true" spans="1:8">
      <c r="A17" s="89"/>
      <c r="B17" s="65"/>
      <c r="C17" s="65"/>
      <c r="D17" s="65"/>
      <c r="E17" s="65"/>
      <c r="F17" s="65"/>
      <c r="G17" s="71"/>
      <c r="H17" s="98"/>
    </row>
    <row r="18" ht="28" customHeight="true" spans="1:8">
      <c r="A18" s="89"/>
      <c r="B18" s="65"/>
      <c r="C18" s="65"/>
      <c r="D18" s="65"/>
      <c r="E18" s="65"/>
      <c r="F18" s="65"/>
      <c r="G18" s="71"/>
      <c r="H18" s="98"/>
    </row>
    <row r="19" ht="9.75" customHeight="true" spans="1:8">
      <c r="A19" s="91"/>
      <c r="B19" s="92"/>
      <c r="C19" s="92"/>
      <c r="D19" s="92"/>
      <c r="E19" s="92"/>
      <c r="F19" s="91"/>
      <c r="G19" s="91"/>
      <c r="H19" s="10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03972313348" right="0.590203972313348" top="1.3776055471165" bottom="0.983904759714923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revision>0</cp:revision>
  <dcterms:created xsi:type="dcterms:W3CDTF">2022-03-05T03:28:00Z</dcterms:created>
  <dcterms:modified xsi:type="dcterms:W3CDTF">2025-02-19T15:56:35Z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5910AFB087324B859D0C5FB988B30D53_12</vt:lpwstr>
  </property>
</Properties>
</file>